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<sst xmlns="http://schemas.openxmlformats.org/spreadsheetml/2006/main" count="209" uniqueCount="105">
  <si>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</si>
  <si>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date:2025/10/15</t>
  </si>
  <si>
    <r>
      <rPr>
        <b/>
        <sz val="10"/>
        <rFont val="Arial"/>
        <charset val="134"/>
      </rPr>
      <t xml:space="preserve"> HDS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</si>
  <si>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</si>
  <si>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</si>
  <si>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</si>
  <si>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</si>
  <si>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</si>
  <si>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</si>
  <si>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</si>
  <si>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2509E</t>
  </si>
  <si>
    <t>2509W</t>
  </si>
  <si>
    <t>PONTRESINA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</si>
  <si>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</si>
  <si>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</si>
  <si>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</si>
  <si>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</si>
  <si>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</si>
  <si>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</si>
  <si>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ANDROKLIS</t>
  </si>
  <si>
    <t>2529E</t>
  </si>
  <si>
    <t>2529W</t>
  </si>
  <si>
    <t>Feeder Sailing</t>
  </si>
  <si>
    <t>W44</t>
  </si>
  <si>
    <t>-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</si>
  <si>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</si>
  <si>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</si>
  <si>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</si>
  <si>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</si>
  <si>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PORTO</t>
  </si>
  <si>
    <t>2506E</t>
  </si>
  <si>
    <t>2506W</t>
  </si>
  <si>
    <t>REN JIAN 8</t>
  </si>
  <si>
    <t>2504E</t>
  </si>
  <si>
    <t>2504W</t>
  </si>
  <si>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</si>
  <si>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</si>
  <si>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</si>
  <si>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</si>
  <si>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</si>
  <si>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</si>
  <si>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</si>
  <si>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</si>
  <si>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</si>
  <si>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</si>
  <si>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2521E/W</t>
  </si>
  <si>
    <t>OSG BEAUTEC</t>
  </si>
  <si>
    <t>2509E/W</t>
  </si>
  <si>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</si>
  <si>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</si>
  <si>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</si>
  <si>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</si>
  <si>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TANG SHAN GANG JI 2</t>
  </si>
  <si>
    <t>2542E/W</t>
  </si>
  <si>
    <t>2522E/W</t>
  </si>
  <si>
    <r>
      <rPr>
        <b/>
        <sz val="11"/>
        <rFont val="宋体"/>
        <charset val="134"/>
      </rPr>
      <t>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</si>
  <si>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</si>
  <si>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</si>
  <si>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</si>
  <si>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</si>
  <si>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</si>
  <si>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</si>
  <si>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</si>
  <si>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</si>
  <si>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2533E/W</t>
  </si>
  <si>
    <t>2534E/W</t>
  </si>
  <si>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</si>
  <si>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</si>
  <si>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XING PING</t>
  </si>
  <si>
    <t>2538E/W</t>
  </si>
  <si>
    <t>2539E/W</t>
  </si>
  <si>
    <t>HIS：京唐-黄骅-仁川/JINGTANG-HUANGHUA- INCHON</t>
  </si>
  <si>
    <t>京唐/CNTGS</t>
  </si>
  <si>
    <t>黄骅港/CNHUH</t>
  </si>
  <si>
    <t>仁川/KRINC</t>
  </si>
  <si>
    <t>SHAO YUN</t>
  </si>
  <si>
    <t>2514E/W</t>
  </si>
  <si>
    <t>2515E/W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</si>
  <si>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</si>
  <si>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</si>
  <si>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</si>
  <si>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</si>
  <si>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</si>
  <si>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</si>
  <si>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</si>
  <si>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</si>
  <si>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</si>
  <si>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</si>
  <si>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2533S</t>
  </si>
  <si>
    <t>A GORYU</t>
  </si>
  <si>
    <t>2575S</t>
  </si>
  <si>
    <t>2534S</t>
  </si>
  <si>
    <t>ASIATIC REUNION</t>
  </si>
  <si>
    <t>2523S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</si>
  <si>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</si>
  <si>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</si>
  <si>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</si>
  <si>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</si>
  <si>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</si>
  <si>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r>
      <rPr>
        <b/>
        <sz val="10"/>
        <color theme="1"/>
        <rFont val="宋体"/>
        <charset val="134"/>
      </rPr>
      <t>南沙</t>
    </r>
    <r>
      <rPr>
        <b/>
        <sz val="10"/>
        <color theme="1"/>
        <rFont val="Arial"/>
        <charset val="0"/>
      </rPr>
      <t>/CNNSA</t>
    </r>
  </si>
  <si>
    <t>TAN CANG GLORY</t>
  </si>
  <si>
    <t>2511S</t>
  </si>
  <si>
    <t>2511N</t>
  </si>
  <si>
    <t>2512S</t>
  </si>
  <si>
    <t>2512N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</si>
</sst>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Microsoft YaHei"/>
      <charset val="134"/>
    </font>
    <font>
      <b/>
      <sz val="10"/>
      <color theme="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7" borderId="10" applyNumberFormat="0" applyAlignment="0" applyProtection="0">
      <alignment vertical="center"/>
    </xf>
    <xf numFmtId="0" fontId="34" fillId="8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6" borderId="15" applyNumberFormat="0" applyFont="0" applyAlignment="0" applyProtection="0">
      <alignment vertical="center"/>
    </xf>
    <xf numFmtId="0" fontId="42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left" vertical="center"/>
    </xf>
    <xf numFmtId="176" fontId="9" fillId="2" borderId="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8" fontId="16" fillId="3" borderId="1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vertical="center"/>
    </xf>
    <xf numFmtId="176" fontId="17" fillId="2" borderId="4" xfId="0" applyNumberFormat="1" applyFont="1" applyFill="1" applyBorder="1" applyAlignment="1">
      <alignment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178" fontId="15" fillId="0" borderId="5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/>
    </xf>
    <xf numFmtId="177" fontId="15" fillId="0" borderId="1" xfId="5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20" fillId="2" borderId="2" xfId="0" applyNumberFormat="1" applyFont="1" applyFill="1" applyBorder="1" applyAlignment="1">
      <alignment horizontal="center" vertical="center"/>
    </xf>
    <xf numFmtId="176" fontId="20" fillId="2" borderId="6" xfId="0" applyNumberFormat="1" applyFont="1" applyFill="1" applyBorder="1" applyAlignment="1">
      <alignment horizontal="center" vertical="center"/>
    </xf>
    <xf numFmtId="177" fontId="15" fillId="0" borderId="1" xfId="50" applyNumberFormat="1" applyFont="1" applyFill="1" applyBorder="1" applyAlignment="1" applyProtection="1">
      <alignment horizontal="center" vertical="center"/>
    </xf>
    <xf numFmtId="176" fontId="17" fillId="2" borderId="6" xfId="0" applyNumberFormat="1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topLeftCell="A34" workbookViewId="0">
      <pane xSplit="27804" topLeftCell="A1" activePane="topLeft"/>
      <selection activeCell="M61" sqref="M61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5" customHeight="1" spans="1:12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2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3">
      <c r="A7" s="7"/>
      <c r="B7" s="7"/>
      <c r="C7" s="17" t="s">
        <v>9</v>
      </c>
      <c r="D7" s="17" t="s">
        <v>10</v>
      </c>
      <c r="E7" s="18">
        <v>45952</v>
      </c>
      <c r="F7" s="18">
        <v>45953</v>
      </c>
      <c r="G7" s="18">
        <v>45966</v>
      </c>
      <c r="H7" s="18">
        <v>45967</v>
      </c>
      <c r="I7" s="18" t="s">
        <v>11</v>
      </c>
      <c r="J7" s="18">
        <v>45987</v>
      </c>
      <c r="K7" s="13"/>
      <c r="L7" s="13"/>
      <c r="M7" s="13"/>
    </row>
    <row r="8" s="2" customFormat="1" ht="18" customHeight="1" spans="1:13">
      <c r="A8" s="7"/>
      <c r="B8" s="7"/>
      <c r="C8" s="17" t="s">
        <v>12</v>
      </c>
      <c r="D8" s="17" t="s">
        <v>10</v>
      </c>
      <c r="E8" s="18">
        <f t="shared" ref="E8:H8" si="0">E7+7</f>
        <v>45959</v>
      </c>
      <c r="F8" s="18">
        <f t="shared" si="0"/>
        <v>45960</v>
      </c>
      <c r="G8" s="18">
        <f t="shared" si="0"/>
        <v>45973</v>
      </c>
      <c r="H8" s="18">
        <f t="shared" si="0"/>
        <v>45974</v>
      </c>
      <c r="I8" s="18" t="s">
        <v>11</v>
      </c>
      <c r="J8" s="18">
        <f>J7+7</f>
        <v>45994</v>
      </c>
      <c r="K8" s="13"/>
      <c r="L8" s="13"/>
      <c r="M8" s="13"/>
    </row>
    <row r="9" s="2" customFormat="1" ht="20" customHeight="1" spans="1:12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2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0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</row>
    <row r="12" s="2" customFormat="1" ht="14" customHeight="1" spans="1:10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0">
      <c r="A13" s="7"/>
      <c r="B13" s="7"/>
      <c r="C13" s="17" t="s">
        <v>19</v>
      </c>
      <c r="D13" s="17" t="s">
        <v>20</v>
      </c>
      <c r="E13" s="25">
        <v>45954</v>
      </c>
      <c r="F13" s="25">
        <v>45957</v>
      </c>
      <c r="G13" s="25">
        <v>45970</v>
      </c>
      <c r="H13" s="25">
        <v>45971</v>
      </c>
      <c r="I13" s="25" t="s">
        <v>21</v>
      </c>
      <c r="J13" s="25">
        <v>45988</v>
      </c>
    </row>
    <row r="14" s="2" customFormat="1" ht="20" customHeight="1" spans="1:10">
      <c r="A14" s="7"/>
      <c r="B14" s="7"/>
      <c r="C14" s="17" t="s">
        <v>22</v>
      </c>
      <c r="D14" s="17" t="s">
        <v>23</v>
      </c>
      <c r="E14" s="25">
        <v>45961</v>
      </c>
      <c r="F14" s="25">
        <v>45967</v>
      </c>
      <c r="G14" s="25">
        <v>45980</v>
      </c>
      <c r="H14" s="25">
        <v>45981</v>
      </c>
      <c r="I14" s="25" t="s">
        <v>24</v>
      </c>
      <c r="J14" s="25">
        <v>46001</v>
      </c>
    </row>
    <row r="15" s="2" customFormat="1" ht="20" customHeight="1" spans="1:10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2">
      <c r="A16" s="7"/>
      <c r="B16" s="7"/>
      <c r="C16" s="14" t="s">
        <v>25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0">
      <c r="A17" s="7"/>
      <c r="B17" s="7"/>
      <c r="C17" s="15" t="s">
        <v>14</v>
      </c>
      <c r="D17" s="15" t="s">
        <v>15</v>
      </c>
      <c r="E17" s="15" t="s">
        <v>26</v>
      </c>
      <c r="F17" s="15"/>
      <c r="G17" s="15" t="s">
        <v>27</v>
      </c>
      <c r="H17" s="15"/>
      <c r="I17" s="15" t="s">
        <v>15</v>
      </c>
      <c r="J17" s="15" t="s">
        <v>28</v>
      </c>
    </row>
    <row r="18" s="2" customFormat="1" ht="20" customHeight="1" spans="1:10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0">
      <c r="A19" s="7"/>
      <c r="B19" s="7"/>
      <c r="C19" s="27" t="s">
        <v>29</v>
      </c>
      <c r="D19" s="17" t="s">
        <v>30</v>
      </c>
      <c r="E19" s="18">
        <v>45951</v>
      </c>
      <c r="F19" s="18">
        <v>45952</v>
      </c>
      <c r="G19" s="18">
        <v>45966</v>
      </c>
      <c r="H19" s="18">
        <v>45968</v>
      </c>
      <c r="I19" s="18" t="s">
        <v>31</v>
      </c>
      <c r="J19" s="18">
        <v>45986</v>
      </c>
    </row>
    <row r="20" s="2" customFormat="1" ht="20" customHeight="1" spans="1:10">
      <c r="A20" s="7"/>
      <c r="B20" s="7"/>
      <c r="C20" s="27" t="s">
        <v>32</v>
      </c>
      <c r="D20" s="17" t="s">
        <v>33</v>
      </c>
      <c r="E20" s="18">
        <f t="shared" ref="E20:J20" si="1">E19+7</f>
        <v>45958</v>
      </c>
      <c r="F20" s="18">
        <f t="shared" si="1"/>
        <v>45959</v>
      </c>
      <c r="G20" s="18">
        <f t="shared" si="1"/>
        <v>45973</v>
      </c>
      <c r="H20" s="18">
        <f t="shared" si="1"/>
        <v>45975</v>
      </c>
      <c r="I20" s="18" t="s">
        <v>34</v>
      </c>
      <c r="J20" s="18">
        <f t="shared" si="1"/>
        <v>45993</v>
      </c>
    </row>
    <row r="21" s="2" customFormat="1" ht="20" customHeight="1" spans="1:10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2">
      <c r="A22" s="7"/>
      <c r="B22" s="28"/>
      <c r="C22" s="29" t="s">
        <v>35</v>
      </c>
      <c r="D22" s="29"/>
      <c r="E22" s="29"/>
      <c r="F22" s="29"/>
      <c r="G22" s="29"/>
      <c r="H22" s="29"/>
      <c r="I22" s="29"/>
      <c r="J22" s="29"/>
      <c r="K22" s="29"/>
      <c r="L22" s="29"/>
    </row>
    <row r="23" s="4" customFormat="1" ht="29" customHeight="1" spans="1:12">
      <c r="A23" s="30"/>
      <c r="B23" s="31"/>
      <c r="C23" s="32" t="s">
        <v>3</v>
      </c>
      <c r="D23" s="32" t="s">
        <v>4</v>
      </c>
      <c r="E23" s="32" t="s">
        <v>36</v>
      </c>
      <c r="F23" s="32" t="s">
        <v>37</v>
      </c>
      <c r="G23" s="32" t="s">
        <v>38</v>
      </c>
      <c r="H23" s="32" t="s">
        <v>39</v>
      </c>
      <c r="I23" s="32" t="s">
        <v>40</v>
      </c>
      <c r="J23" s="32" t="s">
        <v>41</v>
      </c>
      <c r="K23" s="32" t="s">
        <v>42</v>
      </c>
      <c r="L23" s="32" t="s">
        <v>43</v>
      </c>
    </row>
    <row r="24" s="1" customFormat="1" ht="20" customHeight="1" spans="1:12">
      <c r="A24" s="7"/>
      <c r="B24" s="28"/>
      <c r="C24" s="33"/>
      <c r="D24" s="33"/>
      <c r="E24" s="33" t="s">
        <v>8</v>
      </c>
      <c r="F24" s="33" t="s">
        <v>8</v>
      </c>
      <c r="G24" s="33" t="s">
        <v>7</v>
      </c>
      <c r="H24" s="33" t="s">
        <v>7</v>
      </c>
      <c r="I24" s="33" t="s">
        <v>7</v>
      </c>
      <c r="J24" s="33" t="s">
        <v>7</v>
      </c>
      <c r="K24" s="33" t="s">
        <v>7</v>
      </c>
      <c r="L24" s="33" t="s">
        <v>7</v>
      </c>
    </row>
    <row r="25" s="5" customFormat="1" ht="20" customHeight="1" spans="3:14">
      <c r="C25" s="34" t="s">
        <v>44</v>
      </c>
      <c r="D25" s="34" t="s">
        <v>45</v>
      </c>
      <c r="E25" s="18">
        <v>45954</v>
      </c>
      <c r="F25" s="18">
        <v>45955</v>
      </c>
      <c r="G25" s="18" t="s">
        <v>24</v>
      </c>
      <c r="H25" s="18">
        <v>45959</v>
      </c>
      <c r="I25" s="18">
        <v>45960</v>
      </c>
      <c r="J25" s="18">
        <v>45961</v>
      </c>
      <c r="K25" s="18">
        <v>45962</v>
      </c>
      <c r="L25" s="18" t="s">
        <v>24</v>
      </c>
      <c r="M25" s="1"/>
      <c r="N25" s="1"/>
    </row>
    <row r="26" s="5" customFormat="1" ht="20" customHeight="1" spans="3:14">
      <c r="C26" s="17" t="s">
        <v>46</v>
      </c>
      <c r="D26" s="17" t="s">
        <v>47</v>
      </c>
      <c r="E26" s="18">
        <v>45961</v>
      </c>
      <c r="F26" s="18">
        <v>45962</v>
      </c>
      <c r="G26" s="18" t="s">
        <v>24</v>
      </c>
      <c r="H26" s="18">
        <v>45966</v>
      </c>
      <c r="I26" s="18">
        <v>45967</v>
      </c>
      <c r="J26" s="18">
        <v>45968</v>
      </c>
      <c r="K26" s="18">
        <v>45969</v>
      </c>
      <c r="L26" s="18">
        <v>45971</v>
      </c>
      <c r="M26" s="1"/>
      <c r="N26" s="1"/>
    </row>
    <row r="27" s="2" customFormat="1" ht="20" customHeight="1" spans="1:10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2">
      <c r="A28" s="7"/>
      <c r="B28" s="7"/>
      <c r="C28" s="14" t="s">
        <v>48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0" customHeight="1" spans="1:12">
      <c r="A29" s="7"/>
      <c r="B29" s="7"/>
      <c r="C29" s="15" t="s">
        <v>3</v>
      </c>
      <c r="D29" s="15" t="s">
        <v>4</v>
      </c>
      <c r="E29" s="15" t="s">
        <v>36</v>
      </c>
      <c r="F29" s="15" t="s">
        <v>49</v>
      </c>
      <c r="G29" s="23" t="s">
        <v>37</v>
      </c>
      <c r="H29" s="35" t="s">
        <v>50</v>
      </c>
      <c r="I29" s="55"/>
      <c r="J29" s="56" t="s">
        <v>51</v>
      </c>
      <c r="K29" s="57"/>
      <c r="L29" s="15" t="s">
        <v>36</v>
      </c>
    </row>
    <row r="30" s="1" customFormat="1" ht="20" customHeight="1" spans="1:12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8</v>
      </c>
      <c r="J30" s="16" t="s">
        <v>7</v>
      </c>
      <c r="K30" s="16" t="s">
        <v>8</v>
      </c>
      <c r="L30" s="16" t="s">
        <v>7</v>
      </c>
    </row>
    <row r="31" s="1" customFormat="1" ht="20" customHeight="1" spans="1:12">
      <c r="A31" s="7"/>
      <c r="B31" s="7"/>
      <c r="C31" s="34" t="s">
        <v>52</v>
      </c>
      <c r="D31" s="34" t="s">
        <v>53</v>
      </c>
      <c r="E31" s="18">
        <v>45955</v>
      </c>
      <c r="F31" s="18">
        <v>45956</v>
      </c>
      <c r="G31" s="18">
        <v>45957</v>
      </c>
      <c r="H31" s="18">
        <v>45961</v>
      </c>
      <c r="I31" s="18">
        <v>45961</v>
      </c>
      <c r="J31" s="18">
        <v>45960</v>
      </c>
      <c r="K31" s="18">
        <v>45960</v>
      </c>
      <c r="L31" s="58">
        <v>45965</v>
      </c>
    </row>
    <row r="32" s="1" customFormat="1" ht="20" customHeight="1" spans="1:12">
      <c r="A32" s="7"/>
      <c r="B32" s="7"/>
      <c r="C32" s="34" t="s">
        <v>44</v>
      </c>
      <c r="D32" s="34" t="s">
        <v>54</v>
      </c>
      <c r="E32" s="18">
        <v>45967</v>
      </c>
      <c r="F32" s="18">
        <v>45968</v>
      </c>
      <c r="G32" s="18">
        <v>45969</v>
      </c>
      <c r="H32" s="18">
        <v>45973</v>
      </c>
      <c r="I32" s="18">
        <v>45973</v>
      </c>
      <c r="J32" s="18">
        <v>45972</v>
      </c>
      <c r="K32" s="18">
        <v>45972</v>
      </c>
      <c r="L32" s="18">
        <v>45976</v>
      </c>
    </row>
    <row r="33" s="1" customFormat="1" ht="20" customHeight="1" spans="1:12">
      <c r="A33" s="7"/>
      <c r="B33" s="7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="1" customFormat="1" ht="20" customHeight="1" spans="1:12">
      <c r="A34" s="7"/>
      <c r="B34" s="7"/>
      <c r="C34" s="37" t="s">
        <v>55</v>
      </c>
      <c r="D34" s="37"/>
      <c r="E34" s="37"/>
      <c r="F34" s="37"/>
      <c r="G34" s="37"/>
      <c r="H34" s="37"/>
      <c r="I34" s="37"/>
      <c r="J34" s="37"/>
      <c r="K34" s="37"/>
      <c r="L34" s="37"/>
    </row>
    <row r="35" s="1" customFormat="1" ht="26" customHeight="1" spans="1:12">
      <c r="A35" s="7"/>
      <c r="B35" s="7"/>
      <c r="C35" s="38" t="s">
        <v>56</v>
      </c>
      <c r="D35" s="38" t="s">
        <v>57</v>
      </c>
      <c r="E35" s="38" t="s">
        <v>58</v>
      </c>
      <c r="F35" s="38"/>
      <c r="G35" s="38" t="s">
        <v>59</v>
      </c>
      <c r="H35" s="38"/>
      <c r="I35" s="15" t="s">
        <v>60</v>
      </c>
      <c r="J35" s="15"/>
      <c r="K35" s="15" t="s">
        <v>61</v>
      </c>
      <c r="L35" s="15" t="s">
        <v>62</v>
      </c>
    </row>
    <row r="36" s="1" customFormat="1" ht="20" customHeight="1" spans="1:12">
      <c r="A36" s="7"/>
      <c r="B36" s="7"/>
      <c r="C36" s="38"/>
      <c r="D36" s="38"/>
      <c r="E36" s="38" t="s">
        <v>7</v>
      </c>
      <c r="F36" s="38" t="s">
        <v>8</v>
      </c>
      <c r="G36" s="38" t="s">
        <v>7</v>
      </c>
      <c r="H36" s="38" t="s">
        <v>8</v>
      </c>
      <c r="I36" s="38" t="s">
        <v>7</v>
      </c>
      <c r="J36" s="38" t="s">
        <v>8</v>
      </c>
      <c r="K36" s="38" t="s">
        <v>7</v>
      </c>
      <c r="L36" s="38" t="s">
        <v>7</v>
      </c>
    </row>
    <row r="37" s="5" customFormat="1" ht="20" customHeight="1" spans="3:12">
      <c r="C37" s="39" t="s">
        <v>63</v>
      </c>
      <c r="D37" s="40" t="s">
        <v>64</v>
      </c>
      <c r="E37" s="41">
        <v>45949</v>
      </c>
      <c r="F37" s="41">
        <v>45949</v>
      </c>
      <c r="G37" s="41">
        <v>45950</v>
      </c>
      <c r="H37" s="41">
        <v>45950</v>
      </c>
      <c r="I37" s="41">
        <v>45953</v>
      </c>
      <c r="J37" s="41">
        <v>45953</v>
      </c>
      <c r="K37" s="41">
        <v>45956</v>
      </c>
      <c r="L37" s="41">
        <v>45957</v>
      </c>
    </row>
    <row r="38" s="5" customFormat="1" ht="20" customHeight="1" spans="3:12">
      <c r="C38" s="39" t="s">
        <v>63</v>
      </c>
      <c r="D38" s="40" t="s">
        <v>65</v>
      </c>
      <c r="E38" s="41">
        <v>45956</v>
      </c>
      <c r="F38" s="41">
        <v>45957</v>
      </c>
      <c r="G38" s="41">
        <v>45957</v>
      </c>
      <c r="H38" s="41">
        <v>45958</v>
      </c>
      <c r="I38" s="41">
        <v>45961</v>
      </c>
      <c r="J38" s="41">
        <v>45961</v>
      </c>
      <c r="K38" s="41">
        <v>45964</v>
      </c>
      <c r="L38" s="41">
        <v>45965</v>
      </c>
    </row>
    <row r="39" s="1" customFormat="1" ht="20" customHeight="1" spans="1:12">
      <c r="A39" s="7"/>
      <c r="B39" s="7"/>
      <c r="C39" s="36"/>
      <c r="D39" s="36"/>
      <c r="E39" s="36"/>
      <c r="F39" s="36"/>
      <c r="G39" s="36"/>
      <c r="H39" s="20"/>
      <c r="I39" s="20"/>
      <c r="J39" s="20"/>
      <c r="K39" s="20"/>
      <c r="L39" s="20"/>
    </row>
    <row r="40" s="6" customFormat="1" ht="20" customHeight="1" spans="1:12">
      <c r="A40" s="42"/>
      <c r="B40" s="42"/>
      <c r="C40" s="14" t="s">
        <v>66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4" customHeight="1" spans="1:12">
      <c r="A41" s="7"/>
      <c r="B41" s="7"/>
      <c r="C41" s="15" t="s">
        <v>3</v>
      </c>
      <c r="D41" s="15" t="s">
        <v>4</v>
      </c>
      <c r="E41" s="15" t="s">
        <v>36</v>
      </c>
      <c r="F41" s="16"/>
      <c r="G41" s="15" t="s">
        <v>37</v>
      </c>
      <c r="H41" s="16"/>
      <c r="I41" s="15" t="s">
        <v>67</v>
      </c>
      <c r="J41" s="16"/>
      <c r="K41" s="15" t="s">
        <v>61</v>
      </c>
      <c r="L41" s="15" t="s">
        <v>62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4" t="s">
        <v>68</v>
      </c>
      <c r="D43" s="34" t="s">
        <v>69</v>
      </c>
      <c r="E43" s="18">
        <v>45949</v>
      </c>
      <c r="F43" s="18">
        <v>45950</v>
      </c>
      <c r="G43" s="18">
        <v>45950</v>
      </c>
      <c r="H43" s="18">
        <v>45951</v>
      </c>
      <c r="I43" s="18">
        <v>45953</v>
      </c>
      <c r="J43" s="18">
        <v>45953</v>
      </c>
      <c r="K43" s="18">
        <v>45955</v>
      </c>
      <c r="L43" s="18">
        <v>45956</v>
      </c>
    </row>
    <row r="44" s="1" customFormat="1" ht="20" customHeight="1" spans="1:12">
      <c r="A44" s="7"/>
      <c r="B44" s="7"/>
      <c r="C44" s="34" t="s">
        <v>68</v>
      </c>
      <c r="D44" s="34" t="s">
        <v>70</v>
      </c>
      <c r="E44" s="18">
        <v>45955</v>
      </c>
      <c r="F44" s="18">
        <v>45956</v>
      </c>
      <c r="G44" s="18">
        <v>45956</v>
      </c>
      <c r="H44" s="18">
        <v>45957</v>
      </c>
      <c r="I44" s="18">
        <v>45959</v>
      </c>
      <c r="J44" s="18">
        <v>45959</v>
      </c>
      <c r="K44" s="18">
        <v>45961</v>
      </c>
      <c r="L44" s="18">
        <v>45962</v>
      </c>
    </row>
    <row r="45" s="1" customFormat="1" ht="20" customHeight="1" spans="1:12">
      <c r="A45" s="7"/>
      <c r="B45" s="7"/>
      <c r="C45" s="36"/>
      <c r="D45" s="36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43" t="s">
        <v>71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0" customHeight="1" spans="1:12">
      <c r="A47" s="7"/>
      <c r="B47" s="7"/>
      <c r="C47" s="15" t="s">
        <v>14</v>
      </c>
      <c r="D47" s="15" t="s">
        <v>15</v>
      </c>
      <c r="E47" s="15" t="s">
        <v>72</v>
      </c>
      <c r="F47" s="16"/>
      <c r="G47" s="15" t="s">
        <v>73</v>
      </c>
      <c r="H47" s="16"/>
      <c r="I47" s="15" t="s">
        <v>74</v>
      </c>
      <c r="J47" s="16"/>
      <c r="K47" s="15" t="s">
        <v>72</v>
      </c>
      <c r="L47" s="15" t="s">
        <v>73</v>
      </c>
    </row>
    <row r="48" s="1" customFormat="1" ht="20" customHeight="1" spans="1:12">
      <c r="A48" s="7"/>
      <c r="B48" s="7"/>
      <c r="C48" s="16"/>
      <c r="D48" s="16"/>
      <c r="E48" s="16" t="s">
        <v>7</v>
      </c>
      <c r="F48" s="16" t="s">
        <v>8</v>
      </c>
      <c r="G48" s="16" t="s">
        <v>7</v>
      </c>
      <c r="H48" s="16" t="s">
        <v>8</v>
      </c>
      <c r="I48" s="16" t="s">
        <v>7</v>
      </c>
      <c r="J48" s="16" t="s">
        <v>8</v>
      </c>
      <c r="K48" s="16" t="s">
        <v>7</v>
      </c>
      <c r="L48" s="16" t="s">
        <v>7</v>
      </c>
    </row>
    <row r="49" s="1" customFormat="1" ht="20" customHeight="1" spans="1:12">
      <c r="A49" s="7"/>
      <c r="B49" s="7"/>
      <c r="C49" s="34" t="s">
        <v>75</v>
      </c>
      <c r="D49" s="34" t="s">
        <v>76</v>
      </c>
      <c r="E49" s="18">
        <v>45953</v>
      </c>
      <c r="F49" s="18">
        <v>45954</v>
      </c>
      <c r="G49" s="18">
        <v>45954</v>
      </c>
      <c r="H49" s="18">
        <v>45955</v>
      </c>
      <c r="I49" s="18">
        <v>45957</v>
      </c>
      <c r="J49" s="18">
        <v>45958</v>
      </c>
      <c r="K49" s="18">
        <v>45960</v>
      </c>
      <c r="L49" s="18">
        <f>K49+1</f>
        <v>45961</v>
      </c>
    </row>
    <row r="50" s="1" customFormat="1" ht="20" customHeight="1" spans="1:12">
      <c r="A50" s="7"/>
      <c r="B50" s="7"/>
      <c r="C50" s="34" t="s">
        <v>75</v>
      </c>
      <c r="D50" s="34" t="s">
        <v>77</v>
      </c>
      <c r="E50" s="18">
        <v>45960</v>
      </c>
      <c r="F50" s="18">
        <v>45961</v>
      </c>
      <c r="G50" s="18">
        <v>45961</v>
      </c>
      <c r="H50" s="18">
        <v>45962</v>
      </c>
      <c r="I50" s="18">
        <v>45964</v>
      </c>
      <c r="J50" s="18">
        <v>45965</v>
      </c>
      <c r="K50" s="18">
        <v>45967</v>
      </c>
      <c r="L50" s="18">
        <f>K50+1</f>
        <v>45968</v>
      </c>
    </row>
    <row r="51" s="1" customFormat="1" ht="20" customHeight="1" spans="1:12">
      <c r="A51" s="7"/>
      <c r="B51" s="7"/>
      <c r="C51" s="36"/>
      <c r="D51" s="36"/>
      <c r="E51" s="20"/>
      <c r="F51" s="20"/>
      <c r="G51" s="20"/>
      <c r="H51" s="20"/>
      <c r="I51" s="20"/>
      <c r="J51" s="20"/>
      <c r="K51" s="20"/>
      <c r="L51" s="20"/>
    </row>
    <row r="52" s="1" customFormat="1" ht="20" customHeight="1" spans="1:12">
      <c r="A52" s="7"/>
      <c r="B52" s="7"/>
      <c r="C52" s="14" t="s">
        <v>78</v>
      </c>
      <c r="D52" s="14"/>
      <c r="E52" s="14"/>
      <c r="F52" s="14"/>
      <c r="G52" s="14"/>
      <c r="H52" s="14"/>
      <c r="I52" s="14"/>
      <c r="J52" s="14"/>
      <c r="K52" s="14"/>
      <c r="L52" s="14"/>
    </row>
    <row r="53" s="1" customFormat="1" ht="26" customHeight="1" spans="1:12">
      <c r="A53" s="7"/>
      <c r="B53" s="7"/>
      <c r="C53" s="44" t="s">
        <v>79</v>
      </c>
      <c r="D53" s="44" t="s">
        <v>80</v>
      </c>
      <c r="E53" s="44" t="s">
        <v>81</v>
      </c>
      <c r="F53" s="44" t="s">
        <v>82</v>
      </c>
      <c r="G53" s="44" t="s">
        <v>79</v>
      </c>
      <c r="H53" s="45"/>
      <c r="I53" s="44" t="s">
        <v>80</v>
      </c>
      <c r="J53" s="44" t="s">
        <v>81</v>
      </c>
      <c r="K53" s="44" t="s">
        <v>83</v>
      </c>
      <c r="L53" s="44" t="s">
        <v>84</v>
      </c>
    </row>
    <row r="54" s="1" customFormat="1" ht="20" customHeight="1" spans="1:12">
      <c r="A54" s="7"/>
      <c r="B54" s="7"/>
      <c r="C54" s="16" t="s">
        <v>85</v>
      </c>
      <c r="D54" s="16" t="s">
        <v>86</v>
      </c>
      <c r="E54" s="16" t="s">
        <v>8</v>
      </c>
      <c r="F54" s="16" t="s">
        <v>7</v>
      </c>
      <c r="G54" s="16" t="s">
        <v>85</v>
      </c>
      <c r="H54" s="16"/>
      <c r="I54" s="16" t="s">
        <v>86</v>
      </c>
      <c r="J54" s="16" t="s">
        <v>8</v>
      </c>
      <c r="K54" s="16" t="s">
        <v>7</v>
      </c>
      <c r="L54" s="16" t="s">
        <v>7</v>
      </c>
    </row>
    <row r="55" s="5" customFormat="1" ht="20" customHeight="1" spans="3:12">
      <c r="C55" s="27" t="s">
        <v>87</v>
      </c>
      <c r="D55" s="27" t="s">
        <v>88</v>
      </c>
      <c r="E55" s="18">
        <v>45951</v>
      </c>
      <c r="F55" s="18">
        <v>45954</v>
      </c>
      <c r="G55" s="46" t="s">
        <v>89</v>
      </c>
      <c r="H55" s="46"/>
      <c r="I55" s="18" t="s">
        <v>90</v>
      </c>
      <c r="J55" s="18">
        <v>45953</v>
      </c>
      <c r="K55" s="18">
        <v>45958</v>
      </c>
      <c r="L55" s="18">
        <v>45959</v>
      </c>
    </row>
    <row r="56" s="5" customFormat="1" ht="20" customHeight="1" spans="3:12">
      <c r="C56" s="27" t="s">
        <v>87</v>
      </c>
      <c r="D56" s="27" t="s">
        <v>91</v>
      </c>
      <c r="E56" s="18">
        <f t="shared" ref="E56:L56" si="2">E55+7</f>
        <v>45958</v>
      </c>
      <c r="F56" s="18">
        <f t="shared" si="2"/>
        <v>45961</v>
      </c>
      <c r="G56" s="46" t="s">
        <v>92</v>
      </c>
      <c r="H56" s="46"/>
      <c r="I56" s="18" t="s">
        <v>93</v>
      </c>
      <c r="J56" s="18">
        <f t="shared" si="2"/>
        <v>45960</v>
      </c>
      <c r="K56" s="18">
        <f t="shared" si="2"/>
        <v>45965</v>
      </c>
      <c r="L56" s="18">
        <f t="shared" si="2"/>
        <v>45966</v>
      </c>
    </row>
    <row r="57" s="1" customFormat="1" ht="21" customHeight="1" spans="1:12">
      <c r="A57" s="7"/>
      <c r="B57" s="7"/>
      <c r="E57" s="5"/>
      <c r="F57" s="5"/>
      <c r="G57" s="1"/>
      <c r="H57" s="1"/>
      <c r="J57" s="5"/>
      <c r="K57" s="5"/>
      <c r="L57" s="5"/>
    </row>
    <row r="58" customHeight="1" spans="3:10">
      <c r="C58" s="47" t="s">
        <v>94</v>
      </c>
      <c r="D58" s="48"/>
      <c r="E58" s="48"/>
      <c r="F58" s="48"/>
      <c r="G58" s="48"/>
      <c r="H58" s="48"/>
      <c r="I58" s="48"/>
      <c r="J58" s="59"/>
    </row>
    <row r="59" customHeight="1" spans="3:10">
      <c r="C59" s="49" t="s">
        <v>95</v>
      </c>
      <c r="D59" s="49" t="s">
        <v>96</v>
      </c>
      <c r="E59" s="49" t="s">
        <v>97</v>
      </c>
      <c r="F59" s="49"/>
      <c r="G59" s="15" t="s">
        <v>98</v>
      </c>
      <c r="H59" s="49"/>
      <c r="I59" s="49" t="s">
        <v>96</v>
      </c>
      <c r="J59" s="60" t="s">
        <v>99</v>
      </c>
    </row>
    <row r="60" customHeight="1" spans="3:10">
      <c r="C60" s="50"/>
      <c r="D60" s="50"/>
      <c r="E60" s="16" t="s">
        <v>7</v>
      </c>
      <c r="F60" s="16" t="s">
        <v>8</v>
      </c>
      <c r="G60" s="16" t="s">
        <v>7</v>
      </c>
      <c r="H60" s="16" t="s">
        <v>8</v>
      </c>
      <c r="I60" s="50"/>
      <c r="J60" s="16" t="s">
        <v>7</v>
      </c>
    </row>
    <row r="61" ht="19" customHeight="1" spans="3:10">
      <c r="C61" s="51" t="s">
        <v>100</v>
      </c>
      <c r="D61" s="52" t="s">
        <v>101</v>
      </c>
      <c r="E61" s="53">
        <v>45950</v>
      </c>
      <c r="F61" s="54">
        <v>45951</v>
      </c>
      <c r="G61" s="54">
        <v>45954</v>
      </c>
      <c r="H61" s="54">
        <v>45955</v>
      </c>
      <c r="I61" s="54" t="s">
        <v>102</v>
      </c>
      <c r="J61" s="54">
        <v>45957</v>
      </c>
    </row>
    <row r="62" ht="19" customHeight="1" spans="3:10">
      <c r="C62" s="51" t="s">
        <v>100</v>
      </c>
      <c r="D62" s="52" t="s">
        <v>103</v>
      </c>
      <c r="E62" s="53">
        <v>45957</v>
      </c>
      <c r="F62" s="54">
        <v>45958</v>
      </c>
      <c r="G62" s="54">
        <v>45961</v>
      </c>
      <c r="H62" s="54">
        <v>45962</v>
      </c>
      <c r="I62" s="54" t="s">
        <v>104</v>
      </c>
      <c r="J62" s="54">
        <v>45964</v>
      </c>
    </row>
    <row r="63" ht="19" customHeight="1"/>
  </sheetData>
  <mergeCells count="55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E47:F47"/>
    <mergeCell ref="G47:H47"/>
    <mergeCell ref="I47:J47"/>
    <mergeCell ref="C52:L52"/>
    <mergeCell ref="G53:H53"/>
    <mergeCell ref="G54:H54"/>
    <mergeCell ref="G55:H55"/>
    <mergeCell ref="G56:H56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47:C48"/>
    <mergeCell ref="C59:C60"/>
    <mergeCell ref="D5:D6"/>
    <mergeCell ref="D11:D12"/>
    <mergeCell ref="D17:D18"/>
    <mergeCell ref="D23:D24"/>
    <mergeCell ref="D29:D30"/>
    <mergeCell ref="D35:D36"/>
    <mergeCell ref="D41:D42"/>
    <mergeCell ref="D47:D48"/>
    <mergeCell ref="D59:D60"/>
    <mergeCell ref="I5:I6"/>
    <mergeCell ref="I11:I12"/>
    <mergeCell ref="I17:I18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2025-10-13T15:17:23Z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1260E006BF3F469B827BB2006166B90A</vt:lpwstr>
  </property>
</Properties>
</file>