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<sst xmlns="http://schemas.openxmlformats.org/spreadsheetml/2006/main" count="134" uniqueCount="65">
  <si>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</si>
  <si>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date:2025/2/27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</si>
  <si>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</si>
  <si>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</si>
  <si>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</si>
  <si>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</si>
  <si>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</si>
  <si>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</si>
  <si>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</si>
  <si>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</si>
  <si>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2502E</t>
  </si>
  <si>
    <t>2502W</t>
  </si>
  <si>
    <t>NORDIA</t>
  </si>
  <si>
    <t>2503E</t>
  </si>
  <si>
    <t>2503W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</si>
  <si>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</si>
  <si>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</si>
  <si>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</si>
  <si>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</si>
  <si>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</si>
  <si>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</si>
  <si>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</si>
  <si>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2522E</t>
  </si>
  <si>
    <t>2522W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</si>
  <si>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</si>
  <si>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</si>
  <si>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</si>
  <si>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</si>
  <si>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</si>
  <si>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</si>
  <si>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</si>
  <si>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</si>
  <si>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</si>
  <si>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</si>
  <si>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2525E/W</t>
  </si>
  <si>
    <t>-</t>
  </si>
  <si>
    <t>TANG SHAN GANG JI 1</t>
  </si>
  <si>
    <t>2505E/W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</si>
  <si>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</si>
  <si>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</si>
  <si>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</si>
  <si>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</si>
  <si>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2507E/W</t>
  </si>
  <si>
    <t>2508E/W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</si>
  <si>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</si>
  <si>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</si>
  <si>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</si>
  <si>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</si>
  <si>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</si>
  <si>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2509E/W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</si>
  <si>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</si>
  <si>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</si>
  <si>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</si>
  <si>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</si>
  <si>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</si>
  <si>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</si>
  <si>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</si>
  <si>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</si>
  <si>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</si>
  <si>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</si>
  <si>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2557S</t>
  </si>
  <si>
    <t>TRANSIMEX SUN</t>
  </si>
  <si>
    <t>2506S</t>
  </si>
  <si>
    <t>2558S</t>
  </si>
  <si>
    <t>ASIATIC REUNION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</si>
</sst>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O10" sqref="O10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45721</v>
      </c>
      <c r="F7" s="16">
        <v>45722</v>
      </c>
      <c r="G7" s="16">
        <v>45735</v>
      </c>
      <c r="H7" s="16">
        <v>45736</v>
      </c>
      <c r="I7" s="16" t="s">
        <v>11</v>
      </c>
      <c r="J7" s="16">
        <v>45756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13</v>
      </c>
      <c r="E8" s="16">
        <f t="shared" ref="E8:J8" si="0">E7+7</f>
        <v>45728</v>
      </c>
      <c r="F8" s="16">
        <f t="shared" si="0"/>
        <v>45729</v>
      </c>
      <c r="G8" s="16">
        <f t="shared" si="0"/>
        <v>45742</v>
      </c>
      <c r="H8" s="16">
        <f t="shared" si="0"/>
        <v>45743</v>
      </c>
      <c r="I8" s="16" t="s">
        <v>14</v>
      </c>
      <c r="J8" s="16">
        <v>45763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15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16</v>
      </c>
      <c r="D11" s="19" t="s">
        <v>17</v>
      </c>
      <c r="E11" s="20" t="s">
        <v>18</v>
      </c>
      <c r="F11" s="19" t="s">
        <v>19</v>
      </c>
      <c r="G11" s="19" t="s">
        <v>20</v>
      </c>
      <c r="H11" s="19"/>
      <c r="I11" s="19" t="s">
        <v>17</v>
      </c>
      <c r="J11" s="19" t="s">
        <v>18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21</v>
      </c>
      <c r="D13" s="15" t="s">
        <v>22</v>
      </c>
      <c r="E13" s="16">
        <v>45722</v>
      </c>
      <c r="F13" s="16">
        <v>45725</v>
      </c>
      <c r="G13" s="16">
        <v>45738</v>
      </c>
      <c r="H13" s="16">
        <v>45739</v>
      </c>
      <c r="I13" s="16" t="s">
        <v>23</v>
      </c>
      <c r="J13" s="16">
        <v>45756</v>
      </c>
      <c r="K13" s="11"/>
      <c r="L13" s="11"/>
    </row>
    <row r="14" s="2" customFormat="1" ht="17" customHeight="1" spans="1:12">
      <c r="A14" s="5"/>
      <c r="B14" s="5"/>
      <c r="C14" s="15" t="s">
        <v>12</v>
      </c>
      <c r="D14" s="15" t="s">
        <v>13</v>
      </c>
      <c r="E14" s="16">
        <v>45726</v>
      </c>
      <c r="F14" s="16">
        <v>45729</v>
      </c>
      <c r="G14" s="16">
        <v>45742</v>
      </c>
      <c r="H14" s="16">
        <v>45743</v>
      </c>
      <c r="I14" s="16" t="s">
        <v>14</v>
      </c>
      <c r="J14" s="16">
        <v>45763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24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25</v>
      </c>
      <c r="F17" s="26" t="s">
        <v>26</v>
      </c>
      <c r="G17" s="26" t="s">
        <v>27</v>
      </c>
      <c r="H17" s="26" t="s">
        <v>28</v>
      </c>
      <c r="I17" s="26" t="s">
        <v>29</v>
      </c>
      <c r="J17" s="26" t="s">
        <v>30</v>
      </c>
      <c r="K17" s="26" t="s">
        <v>31</v>
      </c>
      <c r="L17" s="26" t="s">
        <v>32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33</v>
      </c>
      <c r="D19" s="28" t="s">
        <v>34</v>
      </c>
      <c r="E19" s="16">
        <v>45723</v>
      </c>
      <c r="F19" s="16">
        <v>45724</v>
      </c>
      <c r="G19" s="16">
        <v>45727</v>
      </c>
      <c r="H19" s="16">
        <v>45729</v>
      </c>
      <c r="I19" s="16">
        <v>45730</v>
      </c>
      <c r="J19" s="16">
        <v>45731</v>
      </c>
      <c r="K19" s="16">
        <v>45733</v>
      </c>
      <c r="L19" s="16" t="s">
        <v>35</v>
      </c>
    </row>
    <row r="20" s="1" customFormat="1" ht="20" customHeight="1" spans="1:12">
      <c r="A20" s="5"/>
      <c r="B20" s="5"/>
      <c r="C20" s="28" t="s">
        <v>36</v>
      </c>
      <c r="D20" s="28" t="s">
        <v>37</v>
      </c>
      <c r="E20" s="16">
        <f>E19+7</f>
        <v>45730</v>
      </c>
      <c r="F20" s="16">
        <f t="shared" ref="F20:K20" si="1">F19+7</f>
        <v>45731</v>
      </c>
      <c r="G20" s="16">
        <f t="shared" si="1"/>
        <v>45734</v>
      </c>
      <c r="H20" s="16">
        <f t="shared" si="1"/>
        <v>45736</v>
      </c>
      <c r="I20" s="16">
        <f t="shared" si="1"/>
        <v>45737</v>
      </c>
      <c r="J20" s="16">
        <f t="shared" si="1"/>
        <v>45738</v>
      </c>
      <c r="K20" s="16">
        <f t="shared" si="1"/>
        <v>45740</v>
      </c>
      <c r="L20" s="16" t="s">
        <v>35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38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25</v>
      </c>
      <c r="F23" s="14"/>
      <c r="G23" s="30" t="s">
        <v>26</v>
      </c>
      <c r="H23" s="31"/>
      <c r="I23" s="39" t="s">
        <v>39</v>
      </c>
      <c r="J23" s="40"/>
      <c r="K23" s="41" t="s">
        <v>40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41</v>
      </c>
      <c r="D25" s="28" t="s">
        <v>42</v>
      </c>
      <c r="E25" s="16">
        <v>45723</v>
      </c>
      <c r="F25" s="16">
        <v>45724</v>
      </c>
      <c r="G25" s="16">
        <v>45724</v>
      </c>
      <c r="H25" s="16">
        <v>45725</v>
      </c>
      <c r="I25" s="16" t="s">
        <v>35</v>
      </c>
      <c r="J25" s="16" t="s">
        <v>35</v>
      </c>
      <c r="K25" s="16">
        <v>45728</v>
      </c>
      <c r="L25" s="16">
        <v>45728</v>
      </c>
    </row>
    <row r="26" s="1" customFormat="1" ht="18" customHeight="1" spans="1:12">
      <c r="A26" s="5"/>
      <c r="B26" s="5"/>
      <c r="C26" s="28" t="s">
        <v>41</v>
      </c>
      <c r="D26" s="28" t="s">
        <v>43</v>
      </c>
      <c r="E26" s="16">
        <f>E25+7</f>
        <v>45730</v>
      </c>
      <c r="F26" s="16">
        <f t="shared" ref="F26:L26" si="2">F25+7</f>
        <v>45731</v>
      </c>
      <c r="G26" s="16">
        <f t="shared" si="2"/>
        <v>45731</v>
      </c>
      <c r="H26" s="16">
        <f t="shared" si="2"/>
        <v>45732</v>
      </c>
      <c r="I26" s="16" t="s">
        <v>35</v>
      </c>
      <c r="J26" s="16" t="s">
        <v>35</v>
      </c>
      <c r="K26" s="16">
        <f t="shared" si="2"/>
        <v>45735</v>
      </c>
      <c r="L26" s="16">
        <f t="shared" si="2"/>
        <v>45735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44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25</v>
      </c>
      <c r="F29" s="14"/>
      <c r="G29" s="13" t="s">
        <v>26</v>
      </c>
      <c r="H29" s="14"/>
      <c r="I29" s="13" t="s">
        <v>45</v>
      </c>
      <c r="J29" s="14"/>
      <c r="K29" s="13" t="s">
        <v>46</v>
      </c>
      <c r="L29" s="13" t="s">
        <v>47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48</v>
      </c>
      <c r="D31" s="28" t="s">
        <v>43</v>
      </c>
      <c r="E31" s="16">
        <v>45723</v>
      </c>
      <c r="F31" s="16">
        <v>45724</v>
      </c>
      <c r="G31" s="16">
        <v>45724</v>
      </c>
      <c r="H31" s="16">
        <v>45725</v>
      </c>
      <c r="I31" s="16">
        <v>45727</v>
      </c>
      <c r="J31" s="16">
        <v>45727</v>
      </c>
      <c r="K31" s="16">
        <v>45722</v>
      </c>
      <c r="L31" s="16">
        <v>45723</v>
      </c>
    </row>
    <row r="32" s="1" customFormat="1" ht="20" customHeight="1" spans="1:12">
      <c r="A32" s="5"/>
      <c r="B32" s="5"/>
      <c r="C32" s="28" t="s">
        <v>48</v>
      </c>
      <c r="D32" s="28" t="s">
        <v>49</v>
      </c>
      <c r="E32" s="16">
        <f t="shared" ref="E32:L32" si="3">E31+7</f>
        <v>45730</v>
      </c>
      <c r="F32" s="16">
        <f t="shared" si="3"/>
        <v>45731</v>
      </c>
      <c r="G32" s="16">
        <f t="shared" si="3"/>
        <v>45731</v>
      </c>
      <c r="H32" s="16">
        <f t="shared" si="3"/>
        <v>45732</v>
      </c>
      <c r="I32" s="16">
        <f t="shared" si="3"/>
        <v>45734</v>
      </c>
      <c r="J32" s="16">
        <f t="shared" si="3"/>
        <v>45734</v>
      </c>
      <c r="K32" s="16">
        <f t="shared" si="3"/>
        <v>45729</v>
      </c>
      <c r="L32" s="16">
        <f t="shared" si="3"/>
        <v>45730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50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51</v>
      </c>
      <c r="D35" s="35" t="s">
        <v>52</v>
      </c>
      <c r="E35" s="35" t="s">
        <v>53</v>
      </c>
      <c r="F35" s="35" t="s">
        <v>54</v>
      </c>
      <c r="G35" s="35" t="s">
        <v>51</v>
      </c>
      <c r="H35" s="36"/>
      <c r="I35" s="35" t="s">
        <v>52</v>
      </c>
      <c r="J35" s="35" t="s">
        <v>53</v>
      </c>
      <c r="K35" s="35" t="s">
        <v>55</v>
      </c>
      <c r="L35" s="35" t="s">
        <v>56</v>
      </c>
    </row>
    <row r="36" s="1" customFormat="1" ht="17" customHeight="1" spans="1:12">
      <c r="A36" s="5"/>
      <c r="B36" s="5"/>
      <c r="C36" s="14" t="s">
        <v>57</v>
      </c>
      <c r="D36" s="14" t="s">
        <v>58</v>
      </c>
      <c r="E36" s="14" t="s">
        <v>8</v>
      </c>
      <c r="F36" s="14" t="s">
        <v>7</v>
      </c>
      <c r="G36" s="14" t="s">
        <v>57</v>
      </c>
      <c r="H36" s="14"/>
      <c r="I36" s="14" t="s">
        <v>58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59</v>
      </c>
      <c r="D37" s="37" t="s">
        <v>60</v>
      </c>
      <c r="E37" s="16">
        <v>45721</v>
      </c>
      <c r="F37" s="16">
        <v>45724</v>
      </c>
      <c r="G37" s="38" t="s">
        <v>61</v>
      </c>
      <c r="H37" s="38"/>
      <c r="I37" s="42" t="s">
        <v>62</v>
      </c>
      <c r="J37" s="16">
        <v>45722</v>
      </c>
      <c r="K37" s="16">
        <v>45728</v>
      </c>
      <c r="L37" s="16">
        <v>45729</v>
      </c>
    </row>
    <row r="38" s="1" customFormat="1" ht="19" customHeight="1" spans="1:12">
      <c r="A38" s="5"/>
      <c r="B38" s="5"/>
      <c r="C38" s="37" t="s">
        <v>59</v>
      </c>
      <c r="D38" s="37" t="s">
        <v>63</v>
      </c>
      <c r="E38" s="16">
        <f>E37+7</f>
        <v>45728</v>
      </c>
      <c r="F38" s="16">
        <f>F37+7</f>
        <v>45731</v>
      </c>
      <c r="G38" s="38" t="s">
        <v>64</v>
      </c>
      <c r="H38" s="38"/>
      <c r="I38" s="42" t="s">
        <v>62</v>
      </c>
      <c r="J38" s="16">
        <f>J37+7</f>
        <v>45729</v>
      </c>
      <c r="K38" s="16">
        <f>K37+7</f>
        <v>45735</v>
      </c>
      <c r="L38" s="16">
        <f>L37+7</f>
        <v>45736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2025-02-26T10:24:35Z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1260E006BF3F469B827BB2006166B90A</vt:lpwstr>
  </property>
</Properties>
</file>