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2023" sheetId="3" r:id="rId1"/>
  </sheets>
  <calcPr calcId="144525"/>
</workbook>
</file>

<file path=xl/sharedStrings.xml><?xml version="1.0" encoding="utf-8"?>
<sst xmlns="http://schemas.openxmlformats.org/spreadsheetml/2006/main" count="100" uniqueCount="55">
  <si>
    <r>
      <rPr>
        <b/>
        <sz val="14"/>
        <rFont val="华文楷体"/>
        <charset val="134"/>
      </rPr>
      <t>唐山港合德海运有限公司</t>
    </r>
    <r>
      <rPr>
        <sz val="14"/>
        <rFont val="华文楷体"/>
        <charset val="134"/>
      </rPr>
      <t xml:space="preserve">
TANGSHAN PORT HEDE SHIPPING CO.,LTD
</t>
    </r>
    <r>
      <rPr>
        <b/>
        <sz val="14"/>
        <rFont val="华文楷体"/>
        <charset val="134"/>
      </rPr>
      <t>合德（香港）国际航运有限公司</t>
    </r>
    <r>
      <rPr>
        <sz val="14"/>
        <rFont val="华文楷体"/>
        <charset val="134"/>
      </rPr>
      <t xml:space="preserve">
HEDE (HONGKONG) INTERNATIONAL SHIPPING LIMITED</t>
    </r>
  </si>
  <si>
    <t>Generation date:2023/10/18</t>
  </si>
  <si>
    <r>
      <rPr>
        <b/>
        <sz val="11"/>
        <rFont val="宋体"/>
        <charset val="134"/>
      </rPr>
      <t>日本线</t>
    </r>
    <r>
      <rPr>
        <b/>
        <sz val="11"/>
        <rFont val="Arial Narrow"/>
        <charset val="134"/>
      </rPr>
      <t>JW20</t>
    </r>
    <r>
      <rPr>
        <b/>
        <sz val="11"/>
        <rFont val="宋体"/>
        <charset val="134"/>
      </rPr>
      <t>：京唐</t>
    </r>
    <r>
      <rPr>
        <b/>
        <sz val="11"/>
        <rFont val="Arial Narrow"/>
        <charset val="134"/>
      </rPr>
      <t>-</t>
    </r>
    <r>
      <rPr>
        <b/>
        <sz val="11"/>
        <rFont val="宋体"/>
        <charset val="134"/>
      </rPr>
      <t>潍坊</t>
    </r>
    <r>
      <rPr>
        <b/>
        <sz val="11"/>
        <rFont val="Arial Narrow"/>
        <charset val="134"/>
      </rPr>
      <t>-</t>
    </r>
    <r>
      <rPr>
        <b/>
        <sz val="11"/>
        <rFont val="宋体"/>
        <charset val="134"/>
      </rPr>
      <t>东京</t>
    </r>
    <r>
      <rPr>
        <b/>
        <sz val="11"/>
        <rFont val="Arial Narrow"/>
        <charset val="134"/>
      </rPr>
      <t>-</t>
    </r>
    <r>
      <rPr>
        <b/>
        <sz val="11"/>
        <rFont val="宋体"/>
        <charset val="134"/>
      </rPr>
      <t>横滨</t>
    </r>
    <r>
      <rPr>
        <b/>
        <sz val="11"/>
        <rFont val="Arial Narrow"/>
        <charset val="134"/>
      </rPr>
      <t>-</t>
    </r>
    <r>
      <rPr>
        <b/>
        <sz val="11"/>
        <rFont val="宋体"/>
        <charset val="134"/>
      </rPr>
      <t>名古屋</t>
    </r>
    <r>
      <rPr>
        <b/>
        <sz val="11"/>
        <rFont val="Arial Narrow"/>
        <charset val="134"/>
      </rPr>
      <t>-</t>
    </r>
    <r>
      <rPr>
        <b/>
        <sz val="11"/>
        <rFont val="宋体"/>
        <charset val="134"/>
      </rPr>
      <t>大阪</t>
    </r>
    <r>
      <rPr>
        <b/>
        <sz val="11"/>
        <rFont val="Arial Narrow"/>
        <charset val="134"/>
      </rPr>
      <t>-</t>
    </r>
    <r>
      <rPr>
        <b/>
        <sz val="11"/>
        <rFont val="宋体"/>
        <charset val="134"/>
      </rPr>
      <t>神户</t>
    </r>
    <r>
      <rPr>
        <b/>
        <sz val="11"/>
        <rFont val="Arial Narrow"/>
        <charset val="134"/>
      </rPr>
      <t>/JINGTANG-WEIFANG-TOKYO-YOKOHAMA-NAGOYA-OSAKA-KOBE</t>
    </r>
  </si>
  <si>
    <r>
      <rPr>
        <b/>
        <sz val="11"/>
        <rFont val="宋体"/>
        <charset val="134"/>
      </rPr>
      <t>船名</t>
    </r>
    <r>
      <rPr>
        <b/>
        <sz val="11"/>
        <rFont val="Arial Narrow"/>
        <charset val="134"/>
      </rPr>
      <t>/VESSEL</t>
    </r>
  </si>
  <si>
    <r>
      <rPr>
        <b/>
        <sz val="11"/>
        <rFont val="宋体"/>
        <charset val="134"/>
      </rPr>
      <t>航次</t>
    </r>
    <r>
      <rPr>
        <b/>
        <sz val="11"/>
        <rFont val="Arial Narrow"/>
        <charset val="134"/>
      </rPr>
      <t>/VOYAGE</t>
    </r>
  </si>
  <si>
    <t>黄骅/HUANGHUA</t>
  </si>
  <si>
    <t>京唐/JINGTANG</t>
  </si>
  <si>
    <t>潍坊/WEIFANG</t>
  </si>
  <si>
    <r>
      <rPr>
        <b/>
        <sz val="11"/>
        <rFont val="宋体"/>
        <charset val="134"/>
      </rPr>
      <t>东京</t>
    </r>
    <r>
      <rPr>
        <b/>
        <sz val="11"/>
        <rFont val="Arial Narrow"/>
        <charset val="134"/>
      </rPr>
      <t xml:space="preserve">
/TOKYO</t>
    </r>
  </si>
  <si>
    <r>
      <rPr>
        <b/>
        <sz val="11"/>
        <rFont val="宋体"/>
        <charset val="134"/>
      </rPr>
      <t>横滨</t>
    </r>
    <r>
      <rPr>
        <b/>
        <sz val="11"/>
        <rFont val="Arial Narrow"/>
        <charset val="134"/>
      </rPr>
      <t>/YOKOHAMA</t>
    </r>
  </si>
  <si>
    <r>
      <rPr>
        <b/>
        <sz val="11"/>
        <rFont val="宋体"/>
        <charset val="134"/>
      </rPr>
      <t>名古屋</t>
    </r>
    <r>
      <rPr>
        <b/>
        <sz val="11"/>
        <rFont val="Arial Narrow"/>
        <charset val="134"/>
      </rPr>
      <t>/NAGOYA</t>
    </r>
  </si>
  <si>
    <r>
      <rPr>
        <b/>
        <sz val="11"/>
        <rFont val="宋体"/>
        <charset val="134"/>
      </rPr>
      <t>大阪</t>
    </r>
    <r>
      <rPr>
        <b/>
        <sz val="11"/>
        <rFont val="Arial Narrow"/>
        <charset val="134"/>
      </rPr>
      <t xml:space="preserve">
/OSAKA</t>
    </r>
  </si>
  <si>
    <r>
      <rPr>
        <b/>
        <sz val="11"/>
        <rFont val="宋体"/>
        <charset val="134"/>
      </rPr>
      <t>神户</t>
    </r>
    <r>
      <rPr>
        <b/>
        <sz val="11"/>
        <rFont val="Arial Narrow"/>
        <charset val="134"/>
      </rPr>
      <t xml:space="preserve">
/KOBE</t>
    </r>
  </si>
  <si>
    <t>ETD</t>
  </si>
  <si>
    <t>ETA</t>
  </si>
  <si>
    <t>ASIATIC REUNION</t>
  </si>
  <si>
    <t>2305E/W</t>
  </si>
  <si>
    <t>HS HONG KONG</t>
  </si>
  <si>
    <t>2320E/W</t>
  </si>
  <si>
    <t>2306E/W</t>
  </si>
  <si>
    <r>
      <rPr>
        <b/>
        <sz val="10"/>
        <rFont val="宋体"/>
        <charset val="134"/>
      </rPr>
      <t>日韩线</t>
    </r>
    <r>
      <rPr>
        <b/>
        <sz val="10"/>
        <rFont val="Arial"/>
        <charset val="134"/>
      </rPr>
      <t>JW21</t>
    </r>
    <r>
      <rPr>
        <b/>
        <sz val="10"/>
        <rFont val="宋体"/>
        <charset val="134"/>
      </rPr>
      <t>：京唐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潍坊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门司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博多</t>
    </r>
    <r>
      <rPr>
        <b/>
        <sz val="10"/>
        <rFont val="Arial"/>
        <charset val="134"/>
      </rPr>
      <t>/JINGTANG-WEIFANG-MOJI-HAKATA</t>
    </r>
  </si>
  <si>
    <r>
      <rPr>
        <b/>
        <sz val="11"/>
        <rFont val="宋体"/>
        <charset val="134"/>
      </rPr>
      <t>京唐</t>
    </r>
    <r>
      <rPr>
        <b/>
        <sz val="11"/>
        <rFont val="Arial Narrow"/>
        <charset val="134"/>
      </rPr>
      <t>/JINGTANG</t>
    </r>
  </si>
  <si>
    <r>
      <rPr>
        <b/>
        <sz val="11"/>
        <rFont val="宋体"/>
        <charset val="134"/>
      </rPr>
      <t>潍坊</t>
    </r>
    <r>
      <rPr>
        <b/>
        <sz val="11"/>
        <rFont val="Arial Narrow"/>
        <charset val="134"/>
      </rPr>
      <t>/WEIFANG</t>
    </r>
  </si>
  <si>
    <r>
      <rPr>
        <b/>
        <sz val="11"/>
        <rFont val="宋体"/>
        <charset val="134"/>
      </rPr>
      <t>博多</t>
    </r>
    <r>
      <rPr>
        <b/>
        <sz val="11"/>
        <rFont val="Arial Narrow"/>
        <charset val="134"/>
      </rPr>
      <t xml:space="preserve">
/HAKATA</t>
    </r>
  </si>
  <si>
    <t>釜山/BUSAN</t>
  </si>
  <si>
    <t>XING PING</t>
  </si>
  <si>
    <t>2312E/W</t>
  </si>
  <si>
    <t>2313E/W</t>
  </si>
  <si>
    <t>2314E/W</t>
  </si>
  <si>
    <r>
      <rPr>
        <b/>
        <sz val="11"/>
        <rFont val="宋体"/>
        <charset val="134"/>
      </rPr>
      <t>平泽线</t>
    </r>
    <r>
      <rPr>
        <b/>
        <sz val="11"/>
        <rFont val="Arial Narrow"/>
        <charset val="134"/>
      </rPr>
      <t>JWKP</t>
    </r>
    <r>
      <rPr>
        <b/>
        <sz val="11"/>
        <rFont val="宋体"/>
        <charset val="134"/>
      </rPr>
      <t>：京唐</t>
    </r>
    <r>
      <rPr>
        <b/>
        <sz val="11"/>
        <rFont val="Arial Narrow"/>
        <charset val="134"/>
      </rPr>
      <t>-</t>
    </r>
    <r>
      <rPr>
        <b/>
        <sz val="11"/>
        <rFont val="宋体"/>
        <charset val="134"/>
      </rPr>
      <t>潍坊</t>
    </r>
    <r>
      <rPr>
        <b/>
        <sz val="11"/>
        <rFont val="Arial Narrow"/>
        <charset val="134"/>
      </rPr>
      <t>-</t>
    </r>
    <r>
      <rPr>
        <b/>
        <sz val="11"/>
        <rFont val="宋体"/>
        <charset val="134"/>
      </rPr>
      <t>平泽</t>
    </r>
    <r>
      <rPr>
        <b/>
        <sz val="11"/>
        <rFont val="Arial Narrow"/>
        <charset val="134"/>
      </rPr>
      <t>/JINGTANG-WEIFANG-PYEONGTAEK</t>
    </r>
  </si>
  <si>
    <t>船名/VESSEL</t>
  </si>
  <si>
    <t>航次/VOYAGE</t>
  </si>
  <si>
    <t>平泽/PYEONGTAEK</t>
  </si>
  <si>
    <t>TANG SHAN GANG JI 2</t>
  </si>
  <si>
    <t>2325E/W</t>
  </si>
  <si>
    <t>2326E/W</t>
  </si>
  <si>
    <t>2327E/W</t>
  </si>
  <si>
    <r>
      <rPr>
        <b/>
        <sz val="10"/>
        <rFont val="Arial"/>
        <charset val="134"/>
      </rPr>
      <t>CVT1</t>
    </r>
    <r>
      <rPr>
        <b/>
        <sz val="10"/>
        <rFont val="宋体"/>
        <charset val="134"/>
      </rPr>
      <t>：京唐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南沙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胡志明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林查班</t>
    </r>
    <r>
      <rPr>
        <b/>
        <sz val="10"/>
        <rFont val="Arial"/>
        <charset val="134"/>
      </rPr>
      <t>JINGTANG-NANSHA-HOCHIMINH-LAEMCHABANG</t>
    </r>
  </si>
  <si>
    <r>
      <rPr>
        <b/>
        <sz val="10"/>
        <rFont val="宋体"/>
        <charset val="134"/>
      </rPr>
      <t>船名</t>
    </r>
  </si>
  <si>
    <r>
      <rPr>
        <b/>
        <sz val="10"/>
        <rFont val="宋体"/>
        <charset val="134"/>
      </rPr>
      <t>航次</t>
    </r>
  </si>
  <si>
    <r>
      <rPr>
        <b/>
        <sz val="10"/>
        <rFont val="宋体"/>
        <charset val="134"/>
      </rPr>
      <t>京唐</t>
    </r>
    <r>
      <rPr>
        <b/>
        <sz val="10"/>
        <rFont val="Arial"/>
        <charset val="134"/>
      </rPr>
      <t>/CNJTG</t>
    </r>
  </si>
  <si>
    <r>
      <rPr>
        <b/>
        <sz val="10"/>
        <rFont val="宋体"/>
        <charset val="134"/>
      </rPr>
      <t>南沙</t>
    </r>
    <r>
      <rPr>
        <b/>
        <sz val="10"/>
        <rFont val="Arial"/>
        <charset val="134"/>
      </rPr>
      <t>/CNNSA</t>
    </r>
  </si>
  <si>
    <r>
      <rPr>
        <b/>
        <sz val="10"/>
        <rFont val="宋体"/>
        <charset val="134"/>
      </rPr>
      <t>胡志明</t>
    </r>
    <r>
      <rPr>
        <b/>
        <sz val="10"/>
        <rFont val="Arial"/>
        <charset val="134"/>
      </rPr>
      <t>/VNHCM</t>
    </r>
  </si>
  <si>
    <r>
      <rPr>
        <b/>
        <sz val="10"/>
        <rFont val="宋体"/>
        <charset val="134"/>
      </rPr>
      <t>林查班</t>
    </r>
    <r>
      <rPr>
        <b/>
        <sz val="10"/>
        <rFont val="Arial"/>
        <charset val="134"/>
      </rPr>
      <t>/THLCH</t>
    </r>
  </si>
  <si>
    <t>VESSEL</t>
  </si>
  <si>
    <t>VOYAGE</t>
  </si>
  <si>
    <t>SHENG SHUN 72</t>
  </si>
  <si>
    <t>2309S</t>
  </si>
  <si>
    <t>TRANSIMEX SUN</t>
  </si>
  <si>
    <t>2316S/N</t>
  </si>
  <si>
    <t>TIAN XIANG 76</t>
  </si>
  <si>
    <t>2305S</t>
  </si>
  <si>
    <t>2317S/N</t>
  </si>
  <si>
    <t>TIAN XIANG 69</t>
  </si>
  <si>
    <t>2320S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</si>
</sst>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d/mmm;@"/>
    <numFmt numFmtId="177" formatCode="m\/d;@"/>
    <numFmt numFmtId="178" formatCode="\(ddd\)\ dd/mm"/>
  </numFmts>
  <fonts count="40">
    <font>
      <sz val="12"/>
      <name val="宋体"/>
      <charset val="134"/>
    </font>
    <font>
      <sz val="11"/>
      <name val="Arial"/>
      <charset val="134"/>
    </font>
    <font>
      <sz val="11"/>
      <name val="Arial Narrow"/>
      <charset val="134"/>
    </font>
    <font>
      <sz val="10"/>
      <name val="Arial"/>
      <charset val="134"/>
    </font>
    <font>
      <sz val="10"/>
      <name val="Arial Narrow"/>
      <charset val="134"/>
    </font>
    <font>
      <b/>
      <sz val="14"/>
      <name val="华文楷体"/>
      <charset val="134"/>
    </font>
    <font>
      <sz val="14"/>
      <name val="华文楷体"/>
      <charset val="134"/>
    </font>
    <font>
      <b/>
      <sz val="14"/>
      <color theme="1"/>
      <name val="华文行楷"/>
      <charset val="134"/>
    </font>
    <font>
      <b/>
      <sz val="11"/>
      <color theme="1"/>
      <name val="Arial"/>
      <charset val="134"/>
    </font>
    <font>
      <b/>
      <sz val="11"/>
      <color theme="1"/>
      <name val="华文行楷"/>
      <charset val="134"/>
    </font>
    <font>
      <b/>
      <sz val="11"/>
      <color theme="1"/>
      <name val="Times New Roman"/>
      <charset val="134"/>
    </font>
    <font>
      <sz val="11"/>
      <color indexed="8"/>
      <name val="Arial Narrow"/>
      <charset val="134"/>
    </font>
    <font>
      <b/>
      <sz val="11"/>
      <name val="宋体"/>
      <charset val="134"/>
    </font>
    <font>
      <b/>
      <sz val="11"/>
      <name val="Arial Narrow"/>
      <charset val="134"/>
    </font>
    <font>
      <b/>
      <sz val="10"/>
      <name val="宋体"/>
      <charset val="134"/>
    </font>
    <font>
      <b/>
      <sz val="10"/>
      <name val="Arial"/>
      <charset val="134"/>
    </font>
    <font>
      <b/>
      <sz val="10"/>
      <name val="Arial Narrow"/>
      <charset val="134"/>
    </font>
    <font>
      <sz val="10"/>
      <color theme="1"/>
      <name val="Arial"/>
      <charset val="0"/>
    </font>
    <font>
      <b/>
      <sz val="10"/>
      <name val="Microsoft Ya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1"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4" borderId="5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6" borderId="9" applyNumberFormat="0" applyAlignment="0" applyProtection="0">
      <alignment vertical="center"/>
    </xf>
    <xf numFmtId="0" fontId="30" fillId="6" borderId="8" applyNumberFormat="0" applyAlignment="0" applyProtection="0">
      <alignment vertical="center"/>
    </xf>
    <xf numFmtId="0" fontId="31" fillId="7" borderId="10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35" borderId="13" applyNumberFormat="0" applyFont="0" applyAlignment="0" applyProtection="0">
      <alignment vertical="center"/>
    </xf>
    <xf numFmtId="0" fontId="39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vertical="top"/>
    </xf>
    <xf numFmtId="0" fontId="3" fillId="0" borderId="0" xfId="0" applyFont="1" applyFill="1" applyAlignment="1"/>
    <xf numFmtId="176" fontId="2" fillId="0" borderId="0" xfId="0" applyNumberFormat="1" applyFont="1" applyFill="1" applyAlignment="1"/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176" fontId="8" fillId="0" borderId="0" xfId="0" applyNumberFormat="1" applyFont="1" applyFill="1" applyAlignment="1">
      <alignment horizontal="left" vertical="center"/>
    </xf>
    <xf numFmtId="176" fontId="9" fillId="0" borderId="0" xfId="0" applyNumberFormat="1" applyFont="1" applyFill="1" applyAlignment="1">
      <alignment horizontal="center" vertical="center"/>
    </xf>
    <xf numFmtId="176" fontId="10" fillId="0" borderId="0" xfId="0" applyNumberFormat="1" applyFont="1" applyFill="1" applyAlignment="1">
      <alignment horizontal="left" vertical="center"/>
    </xf>
    <xf numFmtId="176" fontId="7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center"/>
    </xf>
    <xf numFmtId="0" fontId="11" fillId="0" borderId="0" xfId="0" applyFont="1" applyFill="1" applyAlignment="1">
      <alignment horizontal="center" vertical="center"/>
    </xf>
    <xf numFmtId="0" fontId="12" fillId="2" borderId="1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50" applyNumberFormat="1" applyFont="1" applyFill="1" applyBorder="1" applyAlignment="1">
      <alignment horizontal="center" vertical="center"/>
    </xf>
    <xf numFmtId="176" fontId="14" fillId="0" borderId="0" xfId="0" applyNumberFormat="1" applyFont="1" applyFill="1" applyAlignment="1">
      <alignment vertical="center"/>
    </xf>
    <xf numFmtId="176" fontId="15" fillId="0" borderId="0" xfId="0" applyNumberFormat="1" applyFont="1" applyFill="1" applyAlignment="1">
      <alignment vertical="center"/>
    </xf>
    <xf numFmtId="176" fontId="14" fillId="2" borderId="1" xfId="0" applyNumberFormat="1" applyFont="1" applyFill="1" applyBorder="1" applyAlignment="1">
      <alignment horizontal="left" vertical="center"/>
    </xf>
    <xf numFmtId="176" fontId="12" fillId="2" borderId="1" xfId="0" applyNumberFormat="1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horizontal="center" vertical="center" wrapText="1"/>
    </xf>
    <xf numFmtId="176" fontId="12" fillId="2" borderId="2" xfId="0" applyNumberFormat="1" applyFont="1" applyFill="1" applyBorder="1" applyAlignment="1">
      <alignment horizontal="center" vertical="center" wrapText="1"/>
    </xf>
    <xf numFmtId="176" fontId="13" fillId="2" borderId="3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7" fontId="1" fillId="0" borderId="0" xfId="5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/>
    </xf>
    <xf numFmtId="176" fontId="12" fillId="2" borderId="1" xfId="0" applyNumberFormat="1" applyFont="1" applyFill="1" applyBorder="1" applyAlignment="1">
      <alignment horizontal="left" vertical="center"/>
    </xf>
    <xf numFmtId="176" fontId="16" fillId="2" borderId="1" xfId="0" applyNumberFormat="1" applyFont="1" applyFill="1" applyBorder="1" applyAlignment="1">
      <alignment horizontal="center" vertical="center" wrapText="1"/>
    </xf>
    <xf numFmtId="176" fontId="14" fillId="2" borderId="1" xfId="0" applyNumberFormat="1" applyFont="1" applyFill="1" applyBorder="1" applyAlignment="1">
      <alignment horizontal="center" vertical="center" wrapText="1"/>
    </xf>
    <xf numFmtId="176" fontId="15" fillId="2" borderId="1" xfId="0" applyNumberFormat="1" applyFont="1" applyFill="1" applyBorder="1" applyAlignment="1">
      <alignment horizontal="center" vertical="center" wrapText="1"/>
    </xf>
    <xf numFmtId="176" fontId="15" fillId="2" borderId="1" xfId="0" applyNumberFormat="1" applyFont="1" applyFill="1" applyBorder="1" applyAlignment="1">
      <alignment horizontal="left" vertical="center"/>
    </xf>
    <xf numFmtId="176" fontId="15" fillId="2" borderId="4" xfId="0" applyNumberFormat="1" applyFont="1" applyFill="1" applyBorder="1" applyAlignment="1">
      <alignment horizontal="center" vertical="center" wrapText="1"/>
    </xf>
    <xf numFmtId="176" fontId="14" fillId="2" borderId="4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177" fontId="3" fillId="0" borderId="1" xfId="50" applyNumberFormat="1" applyFont="1" applyFill="1" applyBorder="1" applyAlignment="1">
      <alignment horizontal="center" vertical="center"/>
    </xf>
    <xf numFmtId="178" fontId="17" fillId="3" borderId="1" xfId="0" applyNumberFormat="1" applyFont="1" applyFill="1" applyBorder="1" applyAlignment="1">
      <alignment horizontal="center" vertical="center"/>
    </xf>
    <xf numFmtId="176" fontId="12" fillId="2" borderId="2" xfId="0" applyNumberFormat="1" applyFont="1" applyFill="1" applyBorder="1" applyAlignment="1">
      <alignment horizontal="center" vertical="center"/>
    </xf>
    <xf numFmtId="176" fontId="13" fillId="2" borderId="3" xfId="0" applyNumberFormat="1" applyFont="1" applyFill="1" applyBorder="1" applyAlignment="1">
      <alignment horizontal="center" vertical="center"/>
    </xf>
    <xf numFmtId="176" fontId="18" fillId="2" borderId="2" xfId="0" applyNumberFormat="1" applyFont="1" applyFill="1" applyBorder="1" applyAlignment="1">
      <alignment horizontal="center" vertical="center"/>
    </xf>
    <xf numFmtId="176" fontId="16" fillId="2" borderId="3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注释 2" xfId="49"/>
    <cellStyle name="標準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1"/>
  <sheetViews>
    <sheetView tabSelected="1" workbookViewId="0">
      <pane xSplit="22035" topLeftCell="U1" activePane="topLeft"/>
      <selection activeCell="O11" sqref="O11"/>
      <selection pane="topRight"/>
    </sheetView>
  </sheetViews>
  <sheetFormatPr defaultColWidth="9" defaultRowHeight="15" customHeight="1"/>
  <cols>
    <col min="1" max="1" width="2.7" style="6" customWidth="1"/>
    <col min="2" max="2" width="3.25" style="6" customWidth="1"/>
    <col min="3" max="3" width="23.8" style="4" customWidth="1"/>
    <col min="4" max="4" width="12.3416666666667" style="4" customWidth="1"/>
    <col min="5" max="6" width="9" style="7" customWidth="1"/>
    <col min="7" max="8" width="8.375" style="7" customWidth="1"/>
    <col min="9" max="12" width="9" style="7" customWidth="1"/>
    <col min="13" max="25" width="6.25" style="4" customWidth="1"/>
    <col min="26" max="206" width="10.375" style="4" customWidth="1"/>
    <col min="207" max="16384" width="9" style="4"/>
  </cols>
  <sheetData>
    <row r="1" ht="85" customHeight="1" spans="3:12">
      <c r="C1" s="8" t="s">
        <v>0</v>
      </c>
      <c r="D1" s="9"/>
      <c r="E1" s="9"/>
      <c r="F1" s="9"/>
      <c r="G1" s="9"/>
      <c r="H1" s="9"/>
      <c r="I1" s="9"/>
      <c r="J1" s="9"/>
      <c r="K1" s="9"/>
      <c r="L1" s="9"/>
    </row>
    <row r="2" ht="13.15" customHeight="1" spans="3:12">
      <c r="C2" s="10"/>
      <c r="D2" s="10"/>
      <c r="E2" s="10"/>
      <c r="F2" s="10"/>
      <c r="G2" s="10"/>
      <c r="H2" s="10"/>
      <c r="I2" s="10"/>
      <c r="J2" s="10"/>
      <c r="K2" s="10"/>
      <c r="L2" s="10"/>
    </row>
    <row r="3" s="1" customFormat="1" ht="21" customHeight="1" spans="1:12">
      <c r="A3" s="11"/>
      <c r="B3" s="11"/>
      <c r="C3" s="12" t="s">
        <v>1</v>
      </c>
      <c r="D3" s="13"/>
      <c r="E3" s="13"/>
      <c r="F3" s="14"/>
      <c r="G3" s="13"/>
      <c r="H3" s="13"/>
      <c r="I3" s="13"/>
      <c r="J3" s="13"/>
      <c r="K3" s="13"/>
      <c r="L3" s="13"/>
    </row>
    <row r="4" customHeight="1" spans="3:12">
      <c r="C4" s="15"/>
      <c r="D4" s="10"/>
      <c r="E4" s="10"/>
      <c r="F4" s="10"/>
      <c r="G4" s="10"/>
      <c r="H4" s="10"/>
      <c r="I4" s="10"/>
      <c r="J4" s="10"/>
      <c r="K4" s="10"/>
      <c r="L4" s="10"/>
    </row>
    <row r="5" s="2" customFormat="1" ht="20.45" customHeight="1" spans="1:12">
      <c r="A5" s="16"/>
      <c r="B5" s="17"/>
      <c r="C5" s="18" t="s">
        <v>2</v>
      </c>
      <c r="D5" s="18"/>
      <c r="E5" s="18"/>
      <c r="F5" s="18"/>
      <c r="G5" s="18"/>
      <c r="H5" s="18"/>
      <c r="I5" s="18"/>
      <c r="J5" s="18"/>
      <c r="K5" s="18"/>
      <c r="L5" s="18"/>
    </row>
    <row r="6" s="3" customFormat="1" ht="28.9" customHeight="1" spans="1:12">
      <c r="A6" s="19"/>
      <c r="B6" s="20"/>
      <c r="C6" s="21" t="s">
        <v>3</v>
      </c>
      <c r="D6" s="21" t="s">
        <v>4</v>
      </c>
      <c r="E6" s="21" t="s">
        <v>5</v>
      </c>
      <c r="F6" s="21" t="s">
        <v>6</v>
      </c>
      <c r="G6" s="21" t="s">
        <v>7</v>
      </c>
      <c r="H6" s="21" t="s">
        <v>8</v>
      </c>
      <c r="I6" s="21" t="s">
        <v>9</v>
      </c>
      <c r="J6" s="21" t="s">
        <v>10</v>
      </c>
      <c r="K6" s="21" t="s">
        <v>11</v>
      </c>
      <c r="L6" s="21" t="s">
        <v>12</v>
      </c>
    </row>
    <row r="7" s="2" customFormat="1" ht="16.15" customHeight="1" spans="1:12">
      <c r="A7" s="16"/>
      <c r="B7" s="17"/>
      <c r="C7" s="22"/>
      <c r="D7" s="22"/>
      <c r="E7" s="22" t="s">
        <v>13</v>
      </c>
      <c r="F7" s="22" t="s">
        <v>13</v>
      </c>
      <c r="G7" s="22" t="s">
        <v>13</v>
      </c>
      <c r="H7" s="22" t="s">
        <v>14</v>
      </c>
      <c r="I7" s="22" t="s">
        <v>14</v>
      </c>
      <c r="J7" s="22" t="s">
        <v>14</v>
      </c>
      <c r="K7" s="22" t="s">
        <v>14</v>
      </c>
      <c r="L7" s="22" t="s">
        <v>14</v>
      </c>
    </row>
    <row r="8" s="1" customFormat="1" ht="20" customHeight="1" spans="1:12">
      <c r="A8" s="11"/>
      <c r="B8" s="11"/>
      <c r="C8" s="23" t="s">
        <v>15</v>
      </c>
      <c r="D8" s="24" t="s">
        <v>16</v>
      </c>
      <c r="E8" s="25">
        <v>45218</v>
      </c>
      <c r="F8" s="25">
        <v>45219</v>
      </c>
      <c r="G8" s="25">
        <v>45220</v>
      </c>
      <c r="H8" s="25">
        <v>45224</v>
      </c>
      <c r="I8" s="25">
        <v>45225</v>
      </c>
      <c r="J8" s="25">
        <v>45226</v>
      </c>
      <c r="K8" s="25">
        <v>45227</v>
      </c>
      <c r="L8" s="25">
        <v>45228</v>
      </c>
    </row>
    <row r="9" s="1" customFormat="1" ht="20" customHeight="1" spans="1:12">
      <c r="A9" s="11"/>
      <c r="B9" s="11"/>
      <c r="C9" s="23" t="s">
        <v>17</v>
      </c>
      <c r="D9" s="24" t="s">
        <v>18</v>
      </c>
      <c r="E9" s="25">
        <f t="shared" ref="E9:L9" si="0">E8+7</f>
        <v>45225</v>
      </c>
      <c r="F9" s="25">
        <f t="shared" si="0"/>
        <v>45226</v>
      </c>
      <c r="G9" s="25">
        <f t="shared" si="0"/>
        <v>45227</v>
      </c>
      <c r="H9" s="25">
        <f t="shared" si="0"/>
        <v>45231</v>
      </c>
      <c r="I9" s="25">
        <f t="shared" si="0"/>
        <v>45232</v>
      </c>
      <c r="J9" s="25">
        <f t="shared" si="0"/>
        <v>45233</v>
      </c>
      <c r="K9" s="25">
        <f t="shared" si="0"/>
        <v>45234</v>
      </c>
      <c r="L9" s="25">
        <f t="shared" si="0"/>
        <v>45235</v>
      </c>
    </row>
    <row r="10" s="1" customFormat="1" ht="20" customHeight="1" spans="1:12">
      <c r="A10" s="11"/>
      <c r="B10" s="11"/>
      <c r="C10" s="23" t="s">
        <v>15</v>
      </c>
      <c r="D10" s="24" t="s">
        <v>19</v>
      </c>
      <c r="E10" s="25">
        <v>45232</v>
      </c>
      <c r="F10" s="25">
        <v>45233</v>
      </c>
      <c r="G10" s="25">
        <v>45234</v>
      </c>
      <c r="H10" s="25">
        <v>45238</v>
      </c>
      <c r="I10" s="25">
        <v>45239</v>
      </c>
      <c r="J10" s="25">
        <v>45240</v>
      </c>
      <c r="K10" s="25">
        <v>45241</v>
      </c>
      <c r="L10" s="25">
        <v>45242</v>
      </c>
    </row>
    <row r="11" s="4" customFormat="1" ht="20" customHeight="1" spans="1:4">
      <c r="A11" s="6"/>
      <c r="B11" s="6"/>
      <c r="C11" s="26"/>
      <c r="D11" s="27"/>
    </row>
    <row r="12" ht="20.1" customHeight="1" spans="3:12">
      <c r="C12" s="28" t="s">
        <v>20</v>
      </c>
      <c r="D12" s="28"/>
      <c r="E12" s="28"/>
      <c r="F12" s="28"/>
      <c r="G12" s="28"/>
      <c r="H12" s="28"/>
      <c r="I12" s="28"/>
      <c r="J12" s="28"/>
      <c r="K12" s="28"/>
      <c r="L12" s="28"/>
    </row>
    <row r="13" s="2" customFormat="1" ht="31" customHeight="1" spans="1:12">
      <c r="A13" s="16"/>
      <c r="B13" s="16"/>
      <c r="C13" s="29" t="s">
        <v>3</v>
      </c>
      <c r="D13" s="29" t="s">
        <v>4</v>
      </c>
      <c r="E13" s="29" t="s">
        <v>21</v>
      </c>
      <c r="F13" s="30"/>
      <c r="G13" s="31" t="s">
        <v>22</v>
      </c>
      <c r="H13" s="32"/>
      <c r="I13" s="46" t="s">
        <v>23</v>
      </c>
      <c r="J13" s="47"/>
      <c r="K13" s="48" t="s">
        <v>24</v>
      </c>
      <c r="L13" s="49"/>
    </row>
    <row r="14" s="2" customFormat="1" ht="20.1" customHeight="1" spans="1:12">
      <c r="A14" s="16"/>
      <c r="B14" s="16"/>
      <c r="C14" s="30"/>
      <c r="D14" s="30"/>
      <c r="E14" s="30" t="s">
        <v>14</v>
      </c>
      <c r="F14" s="30" t="s">
        <v>13</v>
      </c>
      <c r="G14" s="30" t="s">
        <v>14</v>
      </c>
      <c r="H14" s="30" t="s">
        <v>13</v>
      </c>
      <c r="I14" s="30" t="s">
        <v>14</v>
      </c>
      <c r="J14" s="30" t="s">
        <v>13</v>
      </c>
      <c r="K14" s="30" t="s">
        <v>14</v>
      </c>
      <c r="L14" s="30" t="s">
        <v>13</v>
      </c>
    </row>
    <row r="15" s="1" customFormat="1" ht="17" customHeight="1" spans="1:12">
      <c r="A15" s="11"/>
      <c r="B15" s="11"/>
      <c r="C15" s="24" t="s">
        <v>25</v>
      </c>
      <c r="D15" s="24" t="s">
        <v>26</v>
      </c>
      <c r="E15" s="25">
        <v>45218</v>
      </c>
      <c r="F15" s="25">
        <v>45218</v>
      </c>
      <c r="G15" s="25">
        <v>45219</v>
      </c>
      <c r="H15" s="25">
        <v>45219</v>
      </c>
      <c r="I15" s="25">
        <v>45221</v>
      </c>
      <c r="J15" s="25">
        <v>45222</v>
      </c>
      <c r="K15" s="25">
        <v>45222</v>
      </c>
      <c r="L15" s="25">
        <v>45222</v>
      </c>
    </row>
    <row r="16" s="1" customFormat="1" ht="17" customHeight="1" spans="1:12">
      <c r="A16" s="11"/>
      <c r="B16" s="11"/>
      <c r="C16" s="24" t="s">
        <v>25</v>
      </c>
      <c r="D16" s="24" t="s">
        <v>27</v>
      </c>
      <c r="E16" s="25">
        <f t="shared" ref="E16:L16" si="1">E15+7</f>
        <v>45225</v>
      </c>
      <c r="F16" s="25">
        <f t="shared" si="1"/>
        <v>45225</v>
      </c>
      <c r="G16" s="25">
        <f t="shared" si="1"/>
        <v>45226</v>
      </c>
      <c r="H16" s="25">
        <f t="shared" si="1"/>
        <v>45226</v>
      </c>
      <c r="I16" s="25">
        <f t="shared" si="1"/>
        <v>45228</v>
      </c>
      <c r="J16" s="25">
        <f t="shared" si="1"/>
        <v>45229</v>
      </c>
      <c r="K16" s="25">
        <f t="shared" si="1"/>
        <v>45229</v>
      </c>
      <c r="L16" s="25">
        <f t="shared" si="1"/>
        <v>45229</v>
      </c>
    </row>
    <row r="17" s="1" customFormat="1" ht="17" customHeight="1" spans="1:12">
      <c r="A17" s="11"/>
      <c r="B17" s="11"/>
      <c r="C17" s="24" t="s">
        <v>25</v>
      </c>
      <c r="D17" s="24" t="s">
        <v>28</v>
      </c>
      <c r="E17" s="25">
        <f>E16+7</f>
        <v>45232</v>
      </c>
      <c r="F17" s="25">
        <f t="shared" ref="F17:L17" si="2">F16+7</f>
        <v>45232</v>
      </c>
      <c r="G17" s="25">
        <f t="shared" si="2"/>
        <v>45233</v>
      </c>
      <c r="H17" s="25">
        <f t="shared" si="2"/>
        <v>45233</v>
      </c>
      <c r="I17" s="25">
        <f t="shared" si="2"/>
        <v>45235</v>
      </c>
      <c r="J17" s="25">
        <f t="shared" si="2"/>
        <v>45236</v>
      </c>
      <c r="K17" s="25">
        <f t="shared" si="2"/>
        <v>45236</v>
      </c>
      <c r="L17" s="25">
        <f t="shared" si="2"/>
        <v>45236</v>
      </c>
    </row>
    <row r="18" s="1" customFormat="1" ht="18" customHeight="1" spans="1:12">
      <c r="A18" s="11"/>
      <c r="B18" s="11"/>
      <c r="C18" s="33"/>
      <c r="D18" s="33"/>
      <c r="E18" s="34"/>
      <c r="F18" s="34"/>
      <c r="G18" s="34"/>
      <c r="H18" s="34"/>
      <c r="I18" s="34"/>
      <c r="J18" s="34"/>
      <c r="K18" s="34"/>
      <c r="L18" s="34"/>
    </row>
    <row r="19" s="5" customFormat="1" ht="19.15" customHeight="1" spans="1:12">
      <c r="A19" s="35"/>
      <c r="B19" s="35"/>
      <c r="C19" s="36" t="s">
        <v>29</v>
      </c>
      <c r="D19" s="36"/>
      <c r="E19" s="36"/>
      <c r="F19" s="36"/>
      <c r="G19" s="36"/>
      <c r="H19" s="36"/>
      <c r="I19" s="36"/>
      <c r="J19" s="36"/>
      <c r="K19" s="36"/>
      <c r="L19" s="36"/>
    </row>
    <row r="20" ht="22" customHeight="1" spans="3:12">
      <c r="C20" s="37" t="s">
        <v>30</v>
      </c>
      <c r="D20" s="38" t="s">
        <v>31</v>
      </c>
      <c r="E20" s="38" t="s">
        <v>5</v>
      </c>
      <c r="F20" s="38"/>
      <c r="G20" s="38" t="s">
        <v>6</v>
      </c>
      <c r="H20" s="39"/>
      <c r="I20" s="38" t="s">
        <v>7</v>
      </c>
      <c r="J20" s="39"/>
      <c r="K20" s="38" t="s">
        <v>32</v>
      </c>
      <c r="L20" s="37"/>
    </row>
    <row r="21" ht="19" customHeight="1" spans="3:12">
      <c r="C21" s="37"/>
      <c r="D21" s="39"/>
      <c r="E21" s="39" t="s">
        <v>14</v>
      </c>
      <c r="F21" s="39" t="s">
        <v>13</v>
      </c>
      <c r="G21" s="39" t="s">
        <v>14</v>
      </c>
      <c r="H21" s="39" t="s">
        <v>13</v>
      </c>
      <c r="I21" s="39" t="s">
        <v>14</v>
      </c>
      <c r="J21" s="39" t="s">
        <v>13</v>
      </c>
      <c r="K21" s="39" t="s">
        <v>14</v>
      </c>
      <c r="L21" s="39" t="s">
        <v>13</v>
      </c>
    </row>
    <row r="22" ht="18" customHeight="1" spans="3:12">
      <c r="C22" s="24" t="s">
        <v>33</v>
      </c>
      <c r="D22" s="24" t="s">
        <v>34</v>
      </c>
      <c r="E22" s="25">
        <v>45219</v>
      </c>
      <c r="F22" s="25">
        <v>45219</v>
      </c>
      <c r="G22" s="25">
        <v>45220</v>
      </c>
      <c r="H22" s="25">
        <v>45220</v>
      </c>
      <c r="I22" s="25">
        <v>45221</v>
      </c>
      <c r="J22" s="25">
        <v>45221</v>
      </c>
      <c r="K22" s="25">
        <v>45223</v>
      </c>
      <c r="L22" s="25">
        <v>45223</v>
      </c>
    </row>
    <row r="23" ht="18" customHeight="1" spans="3:12">
      <c r="C23" s="24" t="s">
        <v>33</v>
      </c>
      <c r="D23" s="24" t="s">
        <v>35</v>
      </c>
      <c r="E23" s="25">
        <v>45226</v>
      </c>
      <c r="F23" s="25">
        <v>45226</v>
      </c>
      <c r="G23" s="25">
        <v>45227</v>
      </c>
      <c r="H23" s="25">
        <v>45227</v>
      </c>
      <c r="I23" s="25">
        <v>45228</v>
      </c>
      <c r="J23" s="25">
        <v>45228</v>
      </c>
      <c r="K23" s="25">
        <v>45230</v>
      </c>
      <c r="L23" s="25">
        <v>45230</v>
      </c>
    </row>
    <row r="24" ht="18" customHeight="1" spans="3:12">
      <c r="C24" s="24" t="s">
        <v>33</v>
      </c>
      <c r="D24" s="24" t="s">
        <v>36</v>
      </c>
      <c r="E24" s="25">
        <v>45233</v>
      </c>
      <c r="F24" s="25">
        <v>45233</v>
      </c>
      <c r="G24" s="25">
        <v>45234</v>
      </c>
      <c r="H24" s="25">
        <v>45234</v>
      </c>
      <c r="I24" s="25">
        <v>45235</v>
      </c>
      <c r="J24" s="25">
        <v>45235</v>
      </c>
      <c r="K24" s="25">
        <v>45237</v>
      </c>
      <c r="L24" s="25">
        <v>45237</v>
      </c>
    </row>
    <row r="26" ht="17" customHeight="1" spans="3:12">
      <c r="C26" s="40" t="s">
        <v>37</v>
      </c>
      <c r="D26" s="40"/>
      <c r="E26" s="40"/>
      <c r="F26" s="40"/>
      <c r="G26" s="40"/>
      <c r="H26" s="40"/>
      <c r="I26" s="40"/>
      <c r="J26" s="40"/>
      <c r="K26" s="40"/>
      <c r="L26" s="40"/>
    </row>
    <row r="27" ht="17" customHeight="1" spans="3:12">
      <c r="C27" s="41" t="s">
        <v>38</v>
      </c>
      <c r="D27" s="41" t="s">
        <v>39</v>
      </c>
      <c r="E27" s="42" t="s">
        <v>40</v>
      </c>
      <c r="F27" s="41" t="s">
        <v>41</v>
      </c>
      <c r="G27" s="41" t="s">
        <v>38</v>
      </c>
      <c r="H27" s="41"/>
      <c r="I27" s="41" t="s">
        <v>39</v>
      </c>
      <c r="J27" s="41" t="s">
        <v>41</v>
      </c>
      <c r="K27" s="41" t="s">
        <v>42</v>
      </c>
      <c r="L27" s="41" t="s">
        <v>43</v>
      </c>
    </row>
    <row r="28" ht="17" customHeight="1" spans="3:12">
      <c r="C28" s="39" t="s">
        <v>44</v>
      </c>
      <c r="D28" s="39" t="s">
        <v>45</v>
      </c>
      <c r="E28" s="39" t="s">
        <v>13</v>
      </c>
      <c r="F28" s="39" t="s">
        <v>14</v>
      </c>
      <c r="G28" s="39" t="s">
        <v>44</v>
      </c>
      <c r="H28" s="39"/>
      <c r="I28" s="39" t="s">
        <v>45</v>
      </c>
      <c r="J28" s="39" t="s">
        <v>13</v>
      </c>
      <c r="K28" s="39" t="s">
        <v>14</v>
      </c>
      <c r="L28" s="39" t="s">
        <v>14</v>
      </c>
    </row>
    <row r="29" customHeight="1" spans="3:12">
      <c r="C29" s="43" t="s">
        <v>46</v>
      </c>
      <c r="D29" s="43" t="s">
        <v>47</v>
      </c>
      <c r="E29" s="44">
        <v>45215</v>
      </c>
      <c r="F29" s="44">
        <v>45223</v>
      </c>
      <c r="G29" s="45" t="s">
        <v>48</v>
      </c>
      <c r="H29" s="45"/>
      <c r="I29" s="44" t="s">
        <v>49</v>
      </c>
      <c r="J29" s="44">
        <v>45224</v>
      </c>
      <c r="K29" s="44">
        <v>45227</v>
      </c>
      <c r="L29" s="44">
        <v>45231</v>
      </c>
    </row>
    <row r="30" customHeight="1" spans="3:12">
      <c r="C30" s="43" t="s">
        <v>50</v>
      </c>
      <c r="D30" s="43" t="s">
        <v>51</v>
      </c>
      <c r="E30" s="44">
        <v>45221</v>
      </c>
      <c r="F30" s="44">
        <v>45228</v>
      </c>
      <c r="G30" s="45" t="s">
        <v>48</v>
      </c>
      <c r="H30" s="45"/>
      <c r="I30" s="44" t="s">
        <v>52</v>
      </c>
      <c r="J30" s="44">
        <v>45231</v>
      </c>
      <c r="K30" s="44">
        <v>45234</v>
      </c>
      <c r="L30" s="44">
        <v>45238</v>
      </c>
    </row>
    <row r="31" customHeight="1" spans="3:12">
      <c r="C31" s="43" t="s">
        <v>53</v>
      </c>
      <c r="D31" s="43" t="s">
        <v>54</v>
      </c>
      <c r="E31" s="44">
        <f>E30+7</f>
        <v>45228</v>
      </c>
      <c r="F31" s="44">
        <f>F30+7</f>
        <v>45235</v>
      </c>
      <c r="G31" s="45" t="s">
        <v>48</v>
      </c>
      <c r="H31" s="45"/>
      <c r="I31" s="44" t="s">
        <v>49</v>
      </c>
      <c r="J31" s="44">
        <v>45238</v>
      </c>
      <c r="K31" s="44">
        <v>45241</v>
      </c>
      <c r="L31" s="44">
        <v>45245</v>
      </c>
    </row>
  </sheetData>
  <mergeCells count="25">
    <mergeCell ref="C1:L1"/>
    <mergeCell ref="C2:L2"/>
    <mergeCell ref="C5:L5"/>
    <mergeCell ref="C12:L12"/>
    <mergeCell ref="E13:F13"/>
    <mergeCell ref="G13:H13"/>
    <mergeCell ref="I13:J13"/>
    <mergeCell ref="K13:L13"/>
    <mergeCell ref="C19:L19"/>
    <mergeCell ref="E20:F20"/>
    <mergeCell ref="G20:H20"/>
    <mergeCell ref="I20:J20"/>
    <mergeCell ref="K20:L20"/>
    <mergeCell ref="C26:L26"/>
    <mergeCell ref="G27:H27"/>
    <mergeCell ref="G28:H28"/>
    <mergeCell ref="G29:H29"/>
    <mergeCell ref="G30:H30"/>
    <mergeCell ref="G31:H31"/>
    <mergeCell ref="C6:C7"/>
    <mergeCell ref="C13:C14"/>
    <mergeCell ref="C20:C21"/>
    <mergeCell ref="D6:D7"/>
    <mergeCell ref="D13:D14"/>
    <mergeCell ref="D20:D21"/>
  </mergeCells>
  <pageMargins left="0.509722222222222" right="0.509722222222222" top="0.709722222222222" bottom="0.2" header="0.509722222222222" footer="0.509722222222222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2020-08-19T01:39:00Z</dcterms:created>
  <cp:lastPrinted>2021-07-19T02:22:00Z</cp:lastPrinted>
  <dcterms:modified xsi:type="dcterms:W3CDTF">2023-10-19T07:29:53Z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1260E006BF3F469B827BB2006166B90A</vt:lpwstr>
  </property>
</Properties>
</file>