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<sst xmlns="http://schemas.openxmlformats.org/spreadsheetml/2006/main" count="92" uniqueCount="41">
  <si>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</si>
  <si>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date:2022/08/24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</si>
  <si>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</si>
  <si>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</si>
  <si>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</si>
  <si>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</si>
  <si>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</si>
  <si>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</si>
  <si>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</si>
  <si>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</si>
  <si>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</si>
  <si>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</si>
  <si>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</si>
  <si>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</si>
  <si>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</si>
  <si>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</si>
  <si>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KAI PING</t>
  </si>
  <si>
    <t>0213E/W</t>
  </si>
  <si>
    <t>-</t>
  </si>
  <si>
    <t>TANG SHAN GANG JI 2</t>
  </si>
  <si>
    <t>2247E/W</t>
  </si>
  <si>
    <t>TANG SHAN GANG JI 1</t>
  </si>
  <si>
    <t>2216E/W</t>
  </si>
  <si>
    <t>韩国线JW22：京唐-潍坊-釜山/JINGTANG-WEIFANG-BUSAN</t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</si>
  <si>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</si>
  <si>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</si>
  <si>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</si>
  <si>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</si>
  <si>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</si>
  <si>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2213E/W</t>
  </si>
  <si>
    <t>2214E/W</t>
  </si>
  <si>
    <t>2215E/W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</si>
  <si>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</si>
  <si>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</si>
  <si>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</si>
  <si>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</si>
  <si>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</si>
  <si>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JI PENG</t>
  </si>
  <si>
    <t>2234E/W</t>
  </si>
  <si>
    <t>2235E/W</t>
  </si>
  <si>
    <t>2236E/W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</si>
</sst>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0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FDE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9" applyNumberFormat="0" applyAlignment="0" applyProtection="0">
      <alignment vertical="center"/>
    </xf>
    <xf numFmtId="0" fontId="32" fillId="13" borderId="5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4"/>
  <sheetViews>
    <sheetView tabSelected="1" workbookViewId="0">
      <pane xSplit="22035" topLeftCell="U1" activePane="topLeft"/>
      <selection activeCell="S10" sqref="S10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6" width="10.625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1"/>
      <c r="O3" s="41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3" t="s">
        <v>17</v>
      </c>
      <c r="E8" s="24">
        <v>44799</v>
      </c>
      <c r="F8" s="24">
        <v>44800</v>
      </c>
      <c r="G8" s="24" t="s">
        <v>18</v>
      </c>
      <c r="H8" s="24">
        <v>44804</v>
      </c>
      <c r="I8" s="24">
        <v>44805</v>
      </c>
      <c r="J8" s="24">
        <v>44806</v>
      </c>
      <c r="K8" s="24">
        <v>44807</v>
      </c>
      <c r="L8" s="24">
        <v>44807</v>
      </c>
      <c r="M8" s="24" t="s">
        <v>18</v>
      </c>
      <c r="N8" s="24">
        <v>44812</v>
      </c>
      <c r="O8" s="24">
        <v>44813</v>
      </c>
    </row>
    <row r="9" ht="20.1" customHeight="1" spans="3:15">
      <c r="C9" s="25" t="s">
        <v>19</v>
      </c>
      <c r="D9" s="26" t="s">
        <v>20</v>
      </c>
      <c r="E9" s="24">
        <v>44806</v>
      </c>
      <c r="F9" s="24">
        <v>44807</v>
      </c>
      <c r="G9" s="24">
        <v>44809</v>
      </c>
      <c r="H9" s="24">
        <v>44811</v>
      </c>
      <c r="I9" s="24">
        <v>44812</v>
      </c>
      <c r="J9" s="24">
        <v>44813</v>
      </c>
      <c r="K9" s="24">
        <v>44814</v>
      </c>
      <c r="L9" s="24">
        <v>44814</v>
      </c>
      <c r="M9" s="24" t="s">
        <v>18</v>
      </c>
      <c r="N9" s="24">
        <v>44819</v>
      </c>
      <c r="O9" s="24">
        <v>44820</v>
      </c>
    </row>
    <row r="10" ht="20.1" customHeight="1" spans="3:15">
      <c r="C10" s="25" t="s">
        <v>21</v>
      </c>
      <c r="D10" s="26" t="s">
        <v>22</v>
      </c>
      <c r="E10" s="24">
        <v>44813</v>
      </c>
      <c r="F10" s="24">
        <v>44814</v>
      </c>
      <c r="G10" s="24" t="s">
        <v>18</v>
      </c>
      <c r="H10" s="24">
        <v>44818</v>
      </c>
      <c r="I10" s="24">
        <v>44819</v>
      </c>
      <c r="J10" s="24">
        <v>44820</v>
      </c>
      <c r="K10" s="24">
        <v>44821</v>
      </c>
      <c r="L10" s="24">
        <v>44821</v>
      </c>
      <c r="M10" s="24">
        <v>44816</v>
      </c>
      <c r="N10" s="24">
        <v>44826</v>
      </c>
      <c r="O10" s="24">
        <v>44827</v>
      </c>
    </row>
    <row r="11" ht="20.1" customHeight="1" spans="5:16"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ht="20.1" customHeight="1" spans="3:16">
      <c r="C12" s="28" t="s">
        <v>23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42"/>
      <c r="O12" s="27"/>
      <c r="P12" s="27"/>
    </row>
    <row r="13" ht="27" customHeight="1" spans="3:16">
      <c r="C13" s="30" t="s">
        <v>3</v>
      </c>
      <c r="D13" s="30" t="s">
        <v>4</v>
      </c>
      <c r="E13" s="30" t="s">
        <v>24</v>
      </c>
      <c r="F13" s="31"/>
      <c r="G13" s="32" t="s">
        <v>25</v>
      </c>
      <c r="H13" s="33"/>
      <c r="I13" s="22" t="s">
        <v>26</v>
      </c>
      <c r="J13" s="22"/>
      <c r="K13" s="32" t="s">
        <v>27</v>
      </c>
      <c r="L13" s="33"/>
      <c r="M13" s="30" t="s">
        <v>24</v>
      </c>
      <c r="N13" s="30" t="s">
        <v>25</v>
      </c>
      <c r="O13" s="27"/>
      <c r="P13" s="27"/>
    </row>
    <row r="14" spans="3:16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22" t="s">
        <v>15</v>
      </c>
      <c r="J14" s="22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7"/>
      <c r="P14" s="27"/>
    </row>
    <row r="15" customFormat="1" ht="18.95" customHeight="1" spans="1:256">
      <c r="A15" s="5"/>
      <c r="B15" s="5"/>
      <c r="C15" s="34" t="s">
        <v>28</v>
      </c>
      <c r="D15" s="34" t="s">
        <v>29</v>
      </c>
      <c r="E15" s="24">
        <v>44799</v>
      </c>
      <c r="F15" s="24">
        <v>44800</v>
      </c>
      <c r="G15" s="24">
        <v>44800</v>
      </c>
      <c r="H15" s="24">
        <v>44801</v>
      </c>
      <c r="I15" s="24" t="s">
        <v>18</v>
      </c>
      <c r="J15" s="24" t="s">
        <v>18</v>
      </c>
      <c r="K15" s="24">
        <v>44803</v>
      </c>
      <c r="L15" s="24">
        <v>44804</v>
      </c>
      <c r="M15" s="24">
        <v>44806</v>
      </c>
      <c r="N15" s="24">
        <v>44807</v>
      </c>
      <c r="O15" s="27"/>
      <c r="P15" s="27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customFormat="1" ht="18.95" customHeight="1" spans="1:256">
      <c r="A16" s="5"/>
      <c r="B16" s="5"/>
      <c r="C16" s="34" t="s">
        <v>28</v>
      </c>
      <c r="D16" s="34" t="s">
        <v>30</v>
      </c>
      <c r="E16" s="24">
        <f t="shared" ref="E16:H16" si="0">E15+7</f>
        <v>44806</v>
      </c>
      <c r="F16" s="24">
        <f t="shared" si="0"/>
        <v>44807</v>
      </c>
      <c r="G16" s="24">
        <f t="shared" si="0"/>
        <v>44807</v>
      </c>
      <c r="H16" s="24">
        <f t="shared" si="0"/>
        <v>44808</v>
      </c>
      <c r="I16" s="24" t="s">
        <v>18</v>
      </c>
      <c r="J16" s="24" t="s">
        <v>18</v>
      </c>
      <c r="K16" s="24">
        <f t="shared" ref="K16:N16" si="1">K15+7</f>
        <v>44810</v>
      </c>
      <c r="L16" s="24">
        <f t="shared" si="1"/>
        <v>44811</v>
      </c>
      <c r="M16" s="24">
        <f t="shared" si="1"/>
        <v>44813</v>
      </c>
      <c r="N16" s="24">
        <f t="shared" si="1"/>
        <v>44814</v>
      </c>
      <c r="O16" s="27"/>
      <c r="P16" s="27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customFormat="1" ht="18.95" customHeight="1" spans="1:256">
      <c r="A17" s="5"/>
      <c r="B17" s="5"/>
      <c r="C17" s="34" t="s">
        <v>28</v>
      </c>
      <c r="D17" s="34" t="s">
        <v>31</v>
      </c>
      <c r="E17" s="24">
        <v>44813</v>
      </c>
      <c r="F17" s="24">
        <v>44814</v>
      </c>
      <c r="G17" s="24">
        <v>44814</v>
      </c>
      <c r="H17" s="24">
        <v>44815</v>
      </c>
      <c r="I17" s="24" t="s">
        <v>18</v>
      </c>
      <c r="J17" s="24" t="s">
        <v>18</v>
      </c>
      <c r="K17" s="24">
        <v>44817</v>
      </c>
      <c r="L17" s="24">
        <v>44818</v>
      </c>
      <c r="M17" s="24">
        <v>44820</v>
      </c>
      <c r="N17" s="24">
        <v>44821</v>
      </c>
      <c r="O17" s="27"/>
      <c r="P17" s="27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customFormat="1" ht="16.9" customHeight="1" spans="1:256">
      <c r="A18" s="5"/>
      <c r="B18" s="5"/>
      <c r="C18" s="6"/>
      <c r="D18" s="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="3" customFormat="1" ht="19.15" customHeight="1" spans="1:15">
      <c r="A19" s="35"/>
      <c r="B19" s="36"/>
      <c r="C19" s="37" t="s">
        <v>32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3"/>
    </row>
    <row r="20" s="4" customFormat="1" ht="27" customHeight="1" spans="1:14">
      <c r="A20" s="38"/>
      <c r="B20" s="39"/>
      <c r="C20" s="40" t="s">
        <v>33</v>
      </c>
      <c r="D20" s="30" t="s">
        <v>34</v>
      </c>
      <c r="E20" s="32" t="s">
        <v>24</v>
      </c>
      <c r="F20" s="33"/>
      <c r="G20" s="32" t="s">
        <v>35</v>
      </c>
      <c r="H20" s="33"/>
      <c r="I20" s="30" t="s">
        <v>26</v>
      </c>
      <c r="J20" s="31"/>
      <c r="K20" s="32" t="s">
        <v>36</v>
      </c>
      <c r="L20" s="44"/>
      <c r="M20" s="32" t="s">
        <v>25</v>
      </c>
      <c r="N20" s="45"/>
    </row>
    <row r="21" s="4" customFormat="1" ht="15.6" spans="1:14">
      <c r="A21" s="38"/>
      <c r="B21" s="39"/>
      <c r="C21" s="40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31" t="s">
        <v>15</v>
      </c>
      <c r="J21" s="31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</row>
    <row r="22" ht="18" customHeight="1" spans="3:14">
      <c r="C22" s="34" t="s">
        <v>37</v>
      </c>
      <c r="D22" s="34" t="s">
        <v>38</v>
      </c>
      <c r="E22" s="24">
        <v>44800</v>
      </c>
      <c r="F22" s="24">
        <v>44801</v>
      </c>
      <c r="G22" s="24">
        <v>44801</v>
      </c>
      <c r="H22" s="24">
        <v>44802</v>
      </c>
      <c r="I22" s="24">
        <v>44804</v>
      </c>
      <c r="J22" s="24">
        <v>44805</v>
      </c>
      <c r="K22" s="24">
        <v>44807</v>
      </c>
      <c r="L22" s="24">
        <v>44808</v>
      </c>
      <c r="M22" s="24">
        <v>44808</v>
      </c>
      <c r="N22" s="24">
        <v>44809</v>
      </c>
    </row>
    <row r="23" ht="18" customHeight="1" spans="3:14">
      <c r="C23" s="34" t="s">
        <v>37</v>
      </c>
      <c r="D23" s="34" t="s">
        <v>39</v>
      </c>
      <c r="E23" s="24">
        <v>44807</v>
      </c>
      <c r="F23" s="24">
        <v>44808</v>
      </c>
      <c r="G23" s="24">
        <v>44808</v>
      </c>
      <c r="H23" s="24">
        <v>44809</v>
      </c>
      <c r="I23" s="24">
        <v>44811</v>
      </c>
      <c r="J23" s="24">
        <v>44812</v>
      </c>
      <c r="K23" s="24">
        <v>44814</v>
      </c>
      <c r="L23" s="24">
        <v>44815</v>
      </c>
      <c r="M23" s="24">
        <v>44815</v>
      </c>
      <c r="N23" s="24">
        <v>44816</v>
      </c>
    </row>
    <row r="24" ht="18" customHeight="1" spans="3:14">
      <c r="C24" s="34" t="s">
        <v>37</v>
      </c>
      <c r="D24" s="34" t="s">
        <v>40</v>
      </c>
      <c r="E24" s="24">
        <v>44814</v>
      </c>
      <c r="F24" s="24">
        <v>44815</v>
      </c>
      <c r="G24" s="24">
        <v>44815</v>
      </c>
      <c r="H24" s="24">
        <v>44816</v>
      </c>
      <c r="I24" s="24">
        <v>44818</v>
      </c>
      <c r="J24" s="24">
        <v>44819</v>
      </c>
      <c r="K24" s="24">
        <v>44821</v>
      </c>
      <c r="L24" s="24">
        <v>44822</v>
      </c>
      <c r="M24" s="24">
        <v>44822</v>
      </c>
      <c r="N24" s="24">
        <v>44823</v>
      </c>
    </row>
  </sheetData>
  <mergeCells count="20">
    <mergeCell ref="C1:O1"/>
    <mergeCell ref="C2:O2"/>
    <mergeCell ref="C5:O5"/>
    <mergeCell ref="C12:N12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M20:N20"/>
    <mergeCell ref="C6:C7"/>
    <mergeCell ref="C13:C14"/>
    <mergeCell ref="C20:C21"/>
    <mergeCell ref="D6:D7"/>
    <mergeCell ref="D13:D14"/>
    <mergeCell ref="D20:D21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2022-08-25T04:12:16Z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83B57FB3C0D9455DBAA0642C49B85AEE</vt:lpwstr>
  </property>
</Properties>
</file>